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showInkAnnotation="0" defaultThemeVersion="124226"/>
  <bookViews>
    <workbookView xWindow="360" yWindow="60" windowWidth="13140" windowHeight="12630" activeTab="1"/>
  </bookViews>
  <sheets>
    <sheet name="Cz.1 informacje ogólne" sheetId="1" r:id="rId1"/>
    <sheet name="Cz.2 treści programowe" sheetId="2" r:id="rId2"/>
  </sheets>
  <definedNames>
    <definedName name="_xlnm.Print_Area" localSheetId="0">'Cz.1 informacje ogólne'!$A$1:$U$61</definedName>
    <definedName name="_xlnm.Print_Area" localSheetId="1">'Cz.2 treści programowe'!$A$1:$V$56</definedName>
    <definedName name="Wybór1" localSheetId="0">'Cz.2 treści programowe'!#REF!</definedName>
    <definedName name="Wybór2" localSheetId="0">'Cz.2 treści programowe'!#REF!</definedName>
    <definedName name="Wybór3" localSheetId="0">'Cz.2 treści programowe'!#REF!</definedName>
    <definedName name="Wybór4" localSheetId="0">'Cz.2 treści programowe'!#REF!</definedName>
    <definedName name="Wybór5" localSheetId="0">'Cz.2 treści programowe'!#REF!</definedName>
    <definedName name="Wybór6" localSheetId="0">'Cz.2 treści programowe'!#REF!</definedName>
  </definedNames>
  <calcPr calcId="124519"/>
</workbook>
</file>

<file path=xl/calcChain.xml><?xml version="1.0" encoding="utf-8"?>
<calcChain xmlns="http://schemas.openxmlformats.org/spreadsheetml/2006/main">
  <c r="R12" i="2"/>
  <c r="R25"/>
</calcChain>
</file>

<file path=xl/comments1.xml><?xml version="1.0" encoding="utf-8"?>
<comments xmlns="http://schemas.openxmlformats.org/spreadsheetml/2006/main">
  <authors>
    <author>Autor</author>
  </authors>
  <commentList>
    <comment ref="A26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Cel/-e kursu - </t>
        </r>
        <r>
          <rPr>
            <sz val="11"/>
            <color indexed="81"/>
            <rFont val="Tahoma"/>
            <family val="2"/>
            <charset val="238"/>
          </rPr>
          <t xml:space="preserve">sformułować cele ogólne, które chcemy zrealizować w trakcie zajęć. 
Np.:
</t>
        </r>
        <r>
          <rPr>
            <b/>
            <sz val="11"/>
            <color indexed="81"/>
            <rFont val="Tahoma"/>
            <family val="2"/>
            <charset val="238"/>
          </rPr>
          <t>1.</t>
        </r>
        <r>
          <rPr>
            <sz val="11"/>
            <color indexed="81"/>
            <rFont val="Tahoma"/>
            <family val="2"/>
            <charset val="238"/>
          </rPr>
          <t xml:space="preserve"> Zapoznanie studentów z podstawowymi prawami prądu stałego.
</t>
        </r>
        <r>
          <rPr>
            <b/>
            <sz val="11"/>
            <color indexed="81"/>
            <rFont val="Tahoma"/>
            <family val="2"/>
            <charset val="238"/>
          </rPr>
          <t>2.</t>
        </r>
        <r>
          <rPr>
            <sz val="11"/>
            <color indexed="81"/>
            <rFont val="Tahoma"/>
            <family val="2"/>
            <charset val="238"/>
          </rPr>
          <t xml:space="preserve"> Zapoznanie studentów z metodami wyznaczania parametrów prostych obwodów elektrycznych.
</t>
        </r>
        <r>
          <rPr>
            <b/>
            <sz val="11"/>
            <color indexed="81"/>
            <rFont val="Tahoma"/>
            <family val="2"/>
            <charset val="238"/>
          </rPr>
          <t>3.</t>
        </r>
        <r>
          <rPr>
            <sz val="11"/>
            <color indexed="81"/>
            <rFont val="Tahoma"/>
            <family val="2"/>
            <charset val="238"/>
          </rPr>
          <t xml:space="preserve">Zapoznanie studentów ze sposobami przeciwdziałania przepięciom w sieci w teorii i praktyce.
</t>
        </r>
      </text>
    </comment>
    <comment ref="A30" authorId="0">
      <text>
        <r>
          <rPr>
            <b/>
            <sz val="12"/>
            <color indexed="81"/>
            <rFont val="Tahoma"/>
            <family val="2"/>
            <charset val="238"/>
          </rPr>
          <t>Wymagania wstępne w zakresie wiedzy, umiejętności i innych kompetencji -</t>
        </r>
        <r>
          <rPr>
            <sz val="12"/>
            <color indexed="81"/>
            <rFont val="Tahoma"/>
            <family val="2"/>
            <charset val="238"/>
          </rPr>
          <t xml:space="preserve"> określić zakresy wcześniej nabytej wiedzy, umiejętności i innych kompetencji niezbędnych do osiągnięcie zakładanych efektów kształcenia
Np.: 
</t>
        </r>
        <r>
          <rPr>
            <b/>
            <sz val="12"/>
            <color indexed="81"/>
            <rFont val="Tahoma"/>
            <family val="2"/>
            <charset val="238"/>
          </rPr>
          <t xml:space="preserve">1. </t>
        </r>
        <r>
          <rPr>
            <sz val="12"/>
            <color indexed="81"/>
            <rFont val="Tahoma"/>
            <family val="2"/>
            <charset val="238"/>
          </rPr>
          <t xml:space="preserve">Znajomość liczb zespolonych i umiejętność wykonywania podstawowych działań na tych liczbach.
</t>
        </r>
        <r>
          <rPr>
            <b/>
            <sz val="12"/>
            <color indexed="81"/>
            <rFont val="Tahoma"/>
            <family val="2"/>
            <charset val="238"/>
          </rPr>
          <t xml:space="preserve">2. </t>
        </r>
        <r>
          <rPr>
            <sz val="12"/>
            <color indexed="81"/>
            <rFont val="Tahoma"/>
            <family val="2"/>
            <charset val="238"/>
          </rPr>
          <t xml:space="preserve">Znajomość atomowej struktury materii i zachodzących tam zjawisk.
</t>
        </r>
        <r>
          <rPr>
            <b/>
            <sz val="12"/>
            <color indexed="81"/>
            <rFont val="Tahoma"/>
            <family val="2"/>
            <charset val="238"/>
          </rPr>
          <t xml:space="preserve">3. </t>
        </r>
        <r>
          <rPr>
            <sz val="12"/>
            <color indexed="81"/>
            <rFont val="Tahoma"/>
            <family val="2"/>
            <charset val="238"/>
          </rPr>
          <t xml:space="preserve">Znajomość praw związanych z przemianą energii.
</t>
        </r>
        <r>
          <rPr>
            <sz val="11"/>
            <color indexed="81"/>
            <rFont val="Tahoma"/>
            <family val="2"/>
            <charset val="238"/>
          </rPr>
          <t xml:space="preserve">
</t>
        </r>
      </text>
    </comment>
    <comment ref="A33" authorId="0">
      <text>
        <r>
          <rPr>
            <b/>
            <sz val="12"/>
            <color indexed="81"/>
            <rFont val="Tahoma"/>
            <family val="2"/>
            <charset val="238"/>
          </rPr>
          <t>Efekty kształcenia  - załącznik pdf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2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Forma zajęć </t>
        </r>
        <r>
          <rPr>
            <sz val="12"/>
            <color indexed="81"/>
            <rFont val="Tahoma"/>
            <family val="2"/>
            <charset val="238"/>
          </rPr>
          <t xml:space="preserve">- wpisać symbol formy zajęć z numerem kolejnym zajęć w semestrze w formacie np. W1 (wykład 1), W2, C5 (ćwiczenie 5), L1 (laboratorium 1), itd. 
</t>
        </r>
        <r>
          <rPr>
            <b/>
            <sz val="12"/>
            <color indexed="81"/>
            <rFont val="Tahoma"/>
            <family val="2"/>
            <charset val="238"/>
          </rPr>
          <t xml:space="preserve">
Tematyka zajęć - </t>
        </r>
        <r>
          <rPr>
            <sz val="12"/>
            <color indexed="81"/>
            <rFont val="Tahoma"/>
            <family val="2"/>
            <charset val="238"/>
          </rPr>
          <t xml:space="preserve">wpisać tematykę kolejnych zajęć oraz liczbę godzin przeznaczonych na konkretny temat </t>
        </r>
        <r>
          <rPr>
            <b/>
            <sz val="12"/>
            <color indexed="81"/>
            <rFont val="Tahoma"/>
            <family val="2"/>
            <charset val="238"/>
          </rPr>
          <t xml:space="preserve">
</t>
        </r>
      </text>
    </comment>
    <comment ref="A13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Narzędzia dydaktyczne - </t>
        </r>
        <r>
          <rPr>
            <sz val="12"/>
            <color indexed="81"/>
            <rFont val="Tahoma"/>
            <family val="2"/>
            <charset val="238"/>
          </rPr>
          <t xml:space="preserve">środki, które służą osiąganiu zakładanych efektów kształcenia pomocne w pracy studentom i nauczycielom akademickim.
Np. 
• podręczniki akademickie
• prezentacje multimedialne, 
• preskrypty wykładów na prawach rękopisu,
• materiały umieszczone na platformie e-learningowej,
• instraukcje do ćwiczeń laboratoryjnych,
• zestawy trenażerowe,
• środowisko oprogramowania  (podać jakiego)
• modele, makiety i plansze poglądowe,
• środki techniczne (np. aparatura badawcza, komputery, projektory, magnetofony, odtwarzacze CD)
itp.
</t>
        </r>
      </text>
    </comment>
    <comment ref="A16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Sposoby oceny - </t>
        </r>
        <r>
          <rPr>
            <sz val="12"/>
            <color indexed="81"/>
            <rFont val="Tahoma"/>
            <family val="2"/>
            <charset val="238"/>
          </rPr>
          <t>metody i środki pozwalające ocenić zakładane efekty kształcenia.</t>
        </r>
      </text>
    </comment>
    <comment ref="G17" authorId="0">
      <text>
        <r>
          <rPr>
            <sz val="12"/>
            <color indexed="81"/>
            <rFont val="Tahoma"/>
            <family val="2"/>
            <charset val="238"/>
          </rPr>
          <t>Podać sposoby weryfikacji każdego z wyszczególnionych wcześniej efektów kształcenia dla kursu
Np. 
• kolokwium,
• egzamin,
• sprawozdanie z laboratorium (każde sprawozdanie z osobna)
• ocena projektu,
• ocena pracy w zespole,
• obecność i aktywność na zajęciach,
• test
itd.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K17" authorId="0">
      <text>
        <r>
          <rPr>
            <sz val="12"/>
            <color indexed="81"/>
            <rFont val="Tahoma"/>
            <family val="2"/>
            <charset val="238"/>
          </rPr>
          <t>podać w formie zwięzłej zasady obowiązujące podczas oceny zakładanych efektów kształcenia,
np.
kolokwium - ocena dostateczna - 70% rozwiązanych poprawnie zadań, dobra - 80 %, bardzo dobra - 90%</t>
        </r>
      </text>
    </comment>
    <comment ref="A19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Obciążenie pracą studenta:
</t>
        </r>
        <r>
          <rPr>
            <sz val="12"/>
            <color indexed="81"/>
            <rFont val="Tahoma"/>
            <family val="2"/>
            <charset val="238"/>
          </rPr>
          <t>szacunkowa liczba godzin aktywności studenta, związanej z osiągnięciem założonych efektów kształcenia np.
- godziny wynikające z planu zajęć
- konsultacje z nauczycielem akademickim (obowiązkowe)
- przygotowanie do zajęć, 
- przygotowanie projektu, eseju itp.
- przygotowanie do egzaminu itd.
Przyjęto, że jeden punkt ECTS odpowiada 25-30 godzinom pracy studenta.</t>
        </r>
      </text>
    </comment>
  </commentList>
</comments>
</file>

<file path=xl/sharedStrings.xml><?xml version="1.0" encoding="utf-8"?>
<sst xmlns="http://schemas.openxmlformats.org/spreadsheetml/2006/main" count="192" uniqueCount="156">
  <si>
    <t>Informacje ogólne o kursie</t>
  </si>
  <si>
    <t>Forma zajęć:</t>
  </si>
  <si>
    <t>K</t>
  </si>
  <si>
    <t>W</t>
  </si>
  <si>
    <t>W+Ć</t>
  </si>
  <si>
    <t>Ć</t>
  </si>
  <si>
    <t>L</t>
  </si>
  <si>
    <t>P</t>
  </si>
  <si>
    <t>S</t>
  </si>
  <si>
    <t>Cel/-e kursu</t>
  </si>
  <si>
    <t>Wymagania wstępne w zakresie wiedzy, umiejętności i innych kompetencji</t>
  </si>
  <si>
    <t>Wiedza:</t>
  </si>
  <si>
    <t>Umiejętności:</t>
  </si>
  <si>
    <t>Kompetencje społeczne:</t>
  </si>
  <si>
    <t>Treści programowe</t>
  </si>
  <si>
    <t>Forma zajęć</t>
  </si>
  <si>
    <t>Tematyka zajęć (bloku zajęć)</t>
  </si>
  <si>
    <t>Liczba godzin</t>
  </si>
  <si>
    <t>Narzędzia dydaktyczne</t>
  </si>
  <si>
    <t>Sposoby oceny</t>
  </si>
  <si>
    <t>Sposób weryfikacji efektów kształcenia</t>
  </si>
  <si>
    <t>Obciążenie pracą studenta</t>
  </si>
  <si>
    <t>Forma aktywności</t>
  </si>
  <si>
    <t>Średnia liczba godzin na zrealizowanie aktywności</t>
  </si>
  <si>
    <t>SUMA GODZIN</t>
  </si>
  <si>
    <t>SUMARYCZNA LICZBA PUNKTÓW ECTS</t>
  </si>
  <si>
    <t>DLA KURSU</t>
  </si>
  <si>
    <t>Literatura podstawowa</t>
  </si>
  <si>
    <t>Literatura uzupełniająca</t>
  </si>
  <si>
    <t>Liczba godzin kursu</t>
  </si>
  <si>
    <t>Liczba punktów ECTS</t>
  </si>
  <si>
    <t>Informacje ogólne</t>
  </si>
  <si>
    <t>Nazwa kursu:</t>
  </si>
  <si>
    <t>Przynależność do modułu:</t>
  </si>
  <si>
    <t>KARTA KURSU</t>
  </si>
  <si>
    <t>Rodzaj kursu:</t>
  </si>
  <si>
    <t>Kod kursu:</t>
  </si>
  <si>
    <t>Semestr:</t>
  </si>
  <si>
    <t>Poziom kształcenia:</t>
  </si>
  <si>
    <t>Forma studiów:</t>
  </si>
  <si>
    <t>Osoba odpowiedzialna dydaktycznie:</t>
  </si>
  <si>
    <t>Katedra/Zakład:</t>
  </si>
  <si>
    <t>EKP5</t>
  </si>
  <si>
    <t>EKP6</t>
  </si>
  <si>
    <t>EKP3</t>
  </si>
  <si>
    <t>EKP4</t>
  </si>
  <si>
    <t>EKP2</t>
  </si>
  <si>
    <t>EKP1</t>
  </si>
  <si>
    <t>Adres e-mail:</t>
  </si>
  <si>
    <t>Autor Treści Kursu</t>
  </si>
  <si>
    <t>Koordynator KRK</t>
  </si>
  <si>
    <t>Osoba Odpowiedzialna Dydaktycznie</t>
  </si>
  <si>
    <t>Przewodniczący Rady Programowej Kierunku</t>
  </si>
  <si>
    <t>Podpis</t>
  </si>
  <si>
    <t>Tel. kontaktowy:</t>
  </si>
  <si>
    <r>
      <t>Jednostka realizująca:</t>
    </r>
    <r>
      <rPr>
        <sz val="12"/>
        <color theme="1"/>
        <rFont val="Calibri"/>
        <family val="2"/>
        <charset val="238"/>
        <scheme val="minor"/>
      </rPr>
      <t xml:space="preserve"> </t>
    </r>
  </si>
  <si>
    <t>Efekty kształcenia dla kursu (EKP)</t>
  </si>
  <si>
    <t>Powiązanie z efektem kształcenia dla kursu (symbol EKP)</t>
  </si>
  <si>
    <t>Profil studiów:</t>
  </si>
  <si>
    <t>Kierunek studiów:</t>
  </si>
  <si>
    <t>Odniesienie do modułowych efektów kształcenia (EKM)</t>
  </si>
  <si>
    <t>Oznaczenie efektów kształcenia dla kursu (EKP)</t>
  </si>
  <si>
    <t>w tym szacunkowo dla zajęć praktycznych</t>
  </si>
  <si>
    <t>w tym liczba ECTS dla zajęć z udziałem nauczyciela akademickiego</t>
  </si>
  <si>
    <t>Imię i nazwisko, stopień, tytuł naukowy</t>
  </si>
  <si>
    <t xml:space="preserve">Nauczyciel prowadzący kurs </t>
  </si>
  <si>
    <t>L.p.</t>
  </si>
  <si>
    <t>Jednostka prowadząca kierunek:</t>
  </si>
  <si>
    <t>Język wykładowy:</t>
  </si>
  <si>
    <t>Wykład</t>
  </si>
  <si>
    <t>Ćwiczenia</t>
  </si>
  <si>
    <t>Laboratorium</t>
  </si>
  <si>
    <t>Projekt</t>
  </si>
  <si>
    <t>Seminarium</t>
  </si>
  <si>
    <t>Konwersatorium</t>
  </si>
  <si>
    <t xml:space="preserve">Zasady oceny </t>
  </si>
  <si>
    <t>Sposób zaliczenia</t>
  </si>
  <si>
    <t>Cykl kształcenia:</t>
  </si>
  <si>
    <t>Energetyka</t>
  </si>
  <si>
    <t>ogólnoakademicki</t>
  </si>
  <si>
    <t>studia I stopnia - inżynierskie</t>
  </si>
  <si>
    <t>Wydział Mechaniczny</t>
  </si>
  <si>
    <t>polski</t>
  </si>
  <si>
    <t>obowiązkowy</t>
  </si>
  <si>
    <t>x</t>
  </si>
  <si>
    <t>Moduł elektroenergetyki (OZE i konwencjonalnej)</t>
  </si>
  <si>
    <t>Fotowoltaika</t>
  </si>
  <si>
    <t>zaliczenie na ocenę</t>
  </si>
  <si>
    <t>VIII</t>
  </si>
  <si>
    <t>Wydział Elektroniki i Informatyki</t>
  </si>
  <si>
    <t>Katedra Podstaw Elektroniki</t>
  </si>
  <si>
    <t xml:space="preserve">Patryn Aleksy, prof. dr hab. </t>
  </si>
  <si>
    <t>Sprawne posługiwanie się jednostkami z ukladu SI stosowanymi w analizie energetyczej układów termodynamicznych tj. entalpia, entropia, gestość strumienia masy, gęstość strumienia ciepła itp.</t>
  </si>
  <si>
    <t>Znajomość działania podstawowych urządzeń stosowanych w zakresie Odnawialnych Źródeł Energii i Elektroenergetyki.</t>
  </si>
  <si>
    <t>EKP7</t>
  </si>
  <si>
    <t>EKP8</t>
  </si>
  <si>
    <t>EKP9</t>
  </si>
  <si>
    <t>EKP10</t>
  </si>
  <si>
    <t>EKP11</t>
  </si>
  <si>
    <t>EKP12</t>
  </si>
  <si>
    <t>EKP13</t>
  </si>
  <si>
    <t>EKP14</t>
  </si>
  <si>
    <t>EKP15</t>
  </si>
  <si>
    <t>EKP16</t>
  </si>
  <si>
    <t>EKP17</t>
  </si>
  <si>
    <t>Udział w zajęciach laboratoryjnych</t>
  </si>
  <si>
    <t>Przygotowanie do ćwiczeń laboratoryjnych</t>
  </si>
  <si>
    <t>Dokończenie sprawozdań z ćwiczeń laboratoryjnych</t>
  </si>
  <si>
    <t>Udział w konsultacjach związanych z realizacją ćwiczenia</t>
  </si>
  <si>
    <t>Sprawozdanie z laboratorium (każde sprawozdanie z osobna), obecność i aktywność na zajęciach</t>
  </si>
  <si>
    <t>Pozytywna ocena za wykonane sprawozdanie (każde sprawozdanie z osobna), obecność na wszystkich zajęciach</t>
  </si>
  <si>
    <t xml:space="preserve">Kuczyński W.: Instrukcja ćwiczenia laboratoryjnego Wyznaczanie parametrów pracy ogniw fotowoltaicznych (na podstawie PN-EN 60904-1, PN-EN 61853-1); na prawach rękopisu
</t>
  </si>
  <si>
    <t>Praca Zbiorowa: Odnawialne i Niekonwencjonalne Źródła Energii Tarnobrzeg 2008.</t>
  </si>
  <si>
    <t>Tytko R.: Urządzenia i systemy energetyki odnawialnej Kraków 2016</t>
  </si>
  <si>
    <t>Zajęcia określające zasady bezpieczeństwa i realizacji zajęć na stanowiskach laboratoryjnych</t>
  </si>
  <si>
    <t xml:space="preserve">Wykonanie podłączenia w układ elektryczny pojedynczego fotoogniwa </t>
  </si>
  <si>
    <t>Wyznaczenie charakterystyki prądowo-napięciowej pojedynczego fotoogniwa w zależności od stopnia napromieniowania</t>
  </si>
  <si>
    <t xml:space="preserve">Wykonanie podłączenia równoległego w układ elektryczny modułu fotoogniwa </t>
  </si>
  <si>
    <t>Wyznaczenie charakterystyki prądowo-napięciowej modułu fotoogniwa połączonego równolegle w zależności od stopnia napromieniowania</t>
  </si>
  <si>
    <t xml:space="preserve">Wykonanie podłączenia szeregowego w układ elektryczny modułu fotoogniwa </t>
  </si>
  <si>
    <t>Wyznaczenie charakterystyki prądowo-napięciowej modułu fotoogniwa połączonego szeregowo w zależności od stopnia napromieniowania</t>
  </si>
  <si>
    <t>Wyznaczenie stopnia ładowania magazynu energii (akumulatorów) w zależności od sposobu połączenia fotoogniw oraz stopnia napromieniowania</t>
  </si>
  <si>
    <t>EKP1, EKP2</t>
  </si>
  <si>
    <t>EKP4, EKP8, EKP11, EKP15</t>
  </si>
  <si>
    <t>EKP5, EKP9, EKP12, EKP16</t>
  </si>
  <si>
    <t>EKP6, EKP17</t>
  </si>
  <si>
    <t>Podręczniki i skrypty akademickie.</t>
  </si>
  <si>
    <t>Instrukcje prowadzenia badań na stanowiskach laboratoryjnych.</t>
  </si>
  <si>
    <t>Zapoznanie studentów z metodami określenia charakterystycznych parametrów pracy ogniw fotowoltaicznych.</t>
  </si>
  <si>
    <t>Zapoznanie studentów z wyznaczaniem podstawowych parametrów opisujących działanie ogniw fotowoltaicznych.</t>
  </si>
  <si>
    <t>Zapoznanie studentów z zasadami wyznaczania mocy ogniw fotowoltaicznych.</t>
  </si>
  <si>
    <t>Posiada podstawową wiedzę z zakresu funkcjonowania ogniwa słonecznego w połączeniu szeregowym.</t>
  </si>
  <si>
    <t>Posiada podstawową wiedzę z zakresu sposobów wykorzystania energii elektrycznej pozyskanej z promieniowania słonecznego.</t>
  </si>
  <si>
    <t>Posiada podstawową wiedzę z zakresu funkcjonowania ogniwa słonecznego w połączeniu równoległym.</t>
  </si>
  <si>
    <t>Posiada podstawową wiedzę dotyczącą aparatury pomiarowej stosowanej w pomiarach charakterystycznych parametrów ruchu powietrza.</t>
  </si>
  <si>
    <t>Posiada podstawową wiedzę z zakresu funkcjonowania pojedynczego ogniwa słonecznego.</t>
  </si>
  <si>
    <t>Potrafi zapamietać zasady bezpieczeństwa i realizacji zajeć podczas wykonywania badań laboratoryjnych.</t>
  </si>
  <si>
    <t>Potrafi wykonać podłączenie do obwodu elektrycznego pojedynczego ogniwa fotowoltaicznego.</t>
  </si>
  <si>
    <t>Potrafi wykonać połaczenie równoległe ogniw fotowoltaicznych.</t>
  </si>
  <si>
    <t>Potrafi wykonać połaczenie szeregowe ogniw fotowoltaicznych.</t>
  </si>
  <si>
    <t>Potrafi wykonać charakterystykę prądowo-napięciową pojedynczego fotoogniwa.</t>
  </si>
  <si>
    <t>Potrafi wykonać charakterystykę prądowo-napięciową w połączeniu równoległym modułu fotoogniw.</t>
  </si>
  <si>
    <t>Potrafi wykonać charakterystykę prądowo-napięciową w połączeniu szeregowym modułu fotoogniw.</t>
  </si>
  <si>
    <t>Potrafi wyznaczyć Punkt Mocy Maksymalnej (PMM ang. MPP) pojedynczego fotoogniwa.</t>
  </si>
  <si>
    <t>Potrafi wyznaczyć Punkt Mocy Maksymalnej (PMM ang. MPP) modułu fotoogniwa w połączeniu szeregowym lub równoległym.</t>
  </si>
  <si>
    <t>Potrafi obliczyć moc i sprawność pojedynczego fotoogniwa.</t>
  </si>
  <si>
    <t>Potrafi obliczyć moc i sprawność modułu fotoogniwa w połączeniu równoległym lub szeregowym.</t>
  </si>
  <si>
    <t>EKP1, EKP2, EKP3, EKP7, EKP10, EKP14, EKP16</t>
  </si>
  <si>
    <t>EKP1, EKP2, EKP3, EKP4, EKP5, EKP6, EKP7, EKP8, EKP9, EKP10, EKP11, EKP12, EKP13, EKP14, EKP15, EKP16, EKP17</t>
  </si>
  <si>
    <t>niestacjonarne</t>
  </si>
  <si>
    <t xml:space="preserve">0821&gt;2900-FOWOL-lab </t>
  </si>
  <si>
    <t>MEe1A_W01</t>
  </si>
  <si>
    <t>MEe1A_U02, MEe1A_U03</t>
  </si>
  <si>
    <t>MEe1A_U02</t>
  </si>
  <si>
    <t>[1,5] ECTS</t>
  </si>
  <si>
    <t>rok akademicki przyjęcia studentów na studia 2016/2017, 2015/2016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</si>
</sst>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6" tint="-0.499984740745262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9" tint="-0.49998474074526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2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6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12" xfId="0" applyBorder="1" applyAlignment="1" applyProtection="1">
      <alignment wrapText="1"/>
    </xf>
    <xf numFmtId="0" fontId="6" fillId="0" borderId="0" xfId="0" applyFont="1" applyBorder="1" applyAlignment="1" applyProtection="1">
      <alignment vertical="top" wrapText="1"/>
    </xf>
    <xf numFmtId="0" fontId="6" fillId="0" borderId="12" xfId="0" applyFont="1" applyBorder="1" applyAlignment="1" applyProtection="1">
      <alignment vertical="top" wrapText="1"/>
    </xf>
    <xf numFmtId="0" fontId="6" fillId="0" borderId="6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vertical="top" wrapText="1"/>
    </xf>
    <xf numFmtId="0" fontId="7" fillId="0" borderId="12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horizontal="right" vertical="top" wrapText="1"/>
    </xf>
    <xf numFmtId="0" fontId="7" fillId="0" borderId="12" xfId="0" applyFont="1" applyBorder="1" applyAlignment="1" applyProtection="1">
      <alignment horizontal="right" vertical="top" wrapText="1"/>
    </xf>
    <xf numFmtId="0" fontId="0" fillId="0" borderId="10" xfId="0" applyBorder="1" applyAlignment="1" applyProtection="1">
      <alignment wrapText="1"/>
    </xf>
    <xf numFmtId="0" fontId="6" fillId="0" borderId="11" xfId="0" applyFont="1" applyBorder="1" applyAlignment="1" applyProtection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vertical="top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3" fillId="0" borderId="8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Border="1" applyAlignment="1" applyProtection="1">
      <alignment wrapText="1"/>
    </xf>
    <xf numFmtId="0" fontId="14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>
      <alignment vertical="center" wrapText="1"/>
    </xf>
    <xf numFmtId="0" fontId="13" fillId="5" borderId="2" xfId="0" applyFont="1" applyFill="1" applyBorder="1" applyAlignment="1">
      <alignment vertical="center" wrapText="1"/>
    </xf>
    <xf numFmtId="0" fontId="0" fillId="0" borderId="12" xfId="0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0" fillId="0" borderId="10" xfId="0" applyBorder="1" applyAlignment="1" applyProtection="1">
      <alignment horizontal="center" wrapText="1"/>
    </xf>
    <xf numFmtId="0" fontId="0" fillId="0" borderId="8" xfId="0" applyBorder="1" applyAlignment="1" applyProtection="1">
      <alignment horizontal="center" wrapText="1"/>
    </xf>
    <xf numFmtId="0" fontId="0" fillId="0" borderId="5" xfId="0" applyBorder="1" applyAlignment="1" applyProtection="1">
      <alignment horizontal="center" wrapText="1"/>
    </xf>
    <xf numFmtId="0" fontId="0" fillId="0" borderId="9" xfId="0" applyBorder="1" applyAlignment="1" applyProtection="1">
      <alignment horizontal="center" wrapText="1"/>
    </xf>
    <xf numFmtId="0" fontId="0" fillId="0" borderId="6" xfId="0" applyBorder="1" applyAlignment="1" applyProtection="1">
      <alignment horizontal="center" wrapText="1"/>
    </xf>
    <xf numFmtId="0" fontId="0" fillId="0" borderId="11" xfId="0" applyBorder="1" applyAlignment="1" applyProtection="1">
      <alignment horizontal="center" wrapText="1"/>
    </xf>
    <xf numFmtId="0" fontId="0" fillId="0" borderId="8" xfId="0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6" fillId="0" borderId="5" xfId="0" applyFont="1" applyBorder="1" applyAlignment="1" applyProtection="1">
      <alignment vertical="top" wrapText="1"/>
    </xf>
    <xf numFmtId="0" fontId="0" fillId="0" borderId="5" xfId="0" applyBorder="1" applyProtection="1"/>
    <xf numFmtId="0" fontId="6" fillId="0" borderId="9" xfId="0" applyFont="1" applyBorder="1" applyAlignment="1" applyProtection="1">
      <alignment vertical="top" wrapText="1"/>
    </xf>
    <xf numFmtId="0" fontId="0" fillId="0" borderId="0" xfId="0" applyBorder="1" applyProtection="1"/>
    <xf numFmtId="0" fontId="6" fillId="0" borderId="6" xfId="0" applyFont="1" applyBorder="1" applyAlignment="1" applyProtection="1">
      <alignment horizontal="center" vertical="top" wrapText="1"/>
    </xf>
    <xf numFmtId="0" fontId="6" fillId="0" borderId="8" xfId="0" applyFont="1" applyBorder="1" applyAlignment="1" applyProtection="1">
      <alignment vertical="top" wrapText="1"/>
    </xf>
    <xf numFmtId="0" fontId="7" fillId="0" borderId="6" xfId="0" applyFont="1" applyBorder="1" applyAlignment="1" applyProtection="1">
      <alignment vertical="top" wrapText="1"/>
    </xf>
    <xf numFmtId="0" fontId="7" fillId="0" borderId="6" xfId="0" applyFont="1" applyBorder="1" applyAlignment="1" applyProtection="1">
      <alignment horizontal="right" vertical="top" wrapText="1"/>
    </xf>
    <xf numFmtId="0" fontId="6" fillId="0" borderId="10" xfId="0" applyFont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vertical="top" wrapText="1"/>
    </xf>
    <xf numFmtId="0" fontId="13" fillId="0" borderId="12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12" fillId="2" borderId="8" xfId="0" applyFont="1" applyFill="1" applyBorder="1" applyAlignment="1" applyProtection="1">
      <alignment vertical="center" wrapText="1"/>
    </xf>
    <xf numFmtId="0" fontId="12" fillId="2" borderId="5" xfId="0" applyFont="1" applyFill="1" applyBorder="1" applyAlignment="1" applyProtection="1">
      <alignment vertical="center" wrapText="1"/>
    </xf>
    <xf numFmtId="0" fontId="12" fillId="2" borderId="9" xfId="0" applyFont="1" applyFill="1" applyBorder="1" applyAlignment="1" applyProtection="1">
      <alignment vertical="center" wrapText="1"/>
    </xf>
    <xf numFmtId="0" fontId="12" fillId="2" borderId="10" xfId="0" applyFont="1" applyFill="1" applyBorder="1" applyAlignment="1" applyProtection="1">
      <alignment vertical="center" wrapText="1"/>
    </xf>
    <xf numFmtId="0" fontId="12" fillId="2" borderId="7" xfId="0" applyFont="1" applyFill="1" applyBorder="1" applyAlignment="1" applyProtection="1">
      <alignment vertical="center" wrapText="1"/>
    </xf>
    <xf numFmtId="0" fontId="12" fillId="2" borderId="11" xfId="0" applyFont="1" applyFill="1" applyBorder="1" applyAlignment="1" applyProtection="1">
      <alignment vertical="center" wrapText="1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0" fontId="14" fillId="0" borderId="4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left"/>
    </xf>
    <xf numFmtId="0" fontId="14" fillId="0" borderId="2" xfId="0" applyFont="1" applyBorder="1" applyAlignment="1" applyProtection="1">
      <alignment horizontal="left"/>
    </xf>
    <xf numFmtId="0" fontId="14" fillId="0" borderId="3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left"/>
    </xf>
    <xf numFmtId="0" fontId="1" fillId="0" borderId="1" xfId="0" applyFont="1" applyBorder="1" applyAlignment="1" applyProtection="1">
      <protection locked="0"/>
    </xf>
    <xf numFmtId="0" fontId="1" fillId="0" borderId="2" xfId="0" applyFont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3" fillId="0" borderId="8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3" fillId="5" borderId="2" xfId="0" applyFont="1" applyFill="1" applyBorder="1" applyAlignment="1">
      <alignment horizontal="left" vertical="center" wrapText="1"/>
    </xf>
    <xf numFmtId="0" fontId="13" fillId="5" borderId="3" xfId="0" applyFont="1" applyFill="1" applyBorder="1" applyAlignment="1">
      <alignment horizontal="left" vertical="center" wrapText="1"/>
    </xf>
    <xf numFmtId="0" fontId="22" fillId="0" borderId="1" xfId="0" applyFont="1" applyBorder="1" applyAlignment="1" applyProtection="1">
      <alignment horizontal="left" vertical="center" wrapText="1"/>
      <protection locked="0"/>
    </xf>
    <xf numFmtId="0" fontId="22" fillId="0" borderId="2" xfId="0" applyFont="1" applyBorder="1" applyAlignment="1" applyProtection="1">
      <alignment horizontal="left" vertical="center" wrapText="1"/>
      <protection locked="0"/>
    </xf>
    <xf numFmtId="0" fontId="22" fillId="0" borderId="3" xfId="0" applyFont="1" applyBorder="1" applyAlignment="1" applyProtection="1">
      <alignment horizontal="left" vertical="center" wrapText="1"/>
      <protection locked="0"/>
    </xf>
    <xf numFmtId="0" fontId="20" fillId="0" borderId="7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>
      <alignment horizontal="righ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left" vertical="center" wrapText="1"/>
      <protection locked="0"/>
    </xf>
    <xf numFmtId="0" fontId="16" fillId="0" borderId="2" xfId="0" applyFont="1" applyBorder="1" applyAlignment="1" applyProtection="1">
      <alignment horizontal="left" vertical="center" wrapText="1"/>
      <protection locked="0"/>
    </xf>
    <xf numFmtId="0" fontId="16" fillId="0" borderId="3" xfId="0" applyFont="1" applyBorder="1" applyAlignment="1" applyProtection="1">
      <alignment horizontal="left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15" fillId="3" borderId="8" xfId="0" applyFont="1" applyFill="1" applyBorder="1" applyAlignment="1">
      <alignment horizontal="right" vertical="center" wrapText="1"/>
    </xf>
    <xf numFmtId="0" fontId="15" fillId="3" borderId="5" xfId="0" applyFont="1" applyFill="1" applyBorder="1" applyAlignment="1">
      <alignment horizontal="right" vertical="center" wrapText="1"/>
    </xf>
    <xf numFmtId="0" fontId="0" fillId="0" borderId="5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5" fillId="3" borderId="10" xfId="0" applyFont="1" applyFill="1" applyBorder="1" applyAlignment="1">
      <alignment horizontal="right" vertical="center" wrapText="1"/>
    </xf>
    <xf numFmtId="0" fontId="15" fillId="3" borderId="7" xfId="0" applyFont="1" applyFill="1" applyBorder="1" applyAlignment="1">
      <alignment horizontal="right" vertical="center" wrapText="1"/>
    </xf>
    <xf numFmtId="0" fontId="0" fillId="0" borderId="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5" fillId="3" borderId="1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6" fillId="0" borderId="4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7" fillId="0" borderId="1" xfId="0" applyFont="1" applyBorder="1" applyAlignment="1" applyProtection="1">
      <alignment horizontal="left" vertical="center" wrapText="1"/>
      <protection locked="0"/>
    </xf>
    <xf numFmtId="0" fontId="17" fillId="0" borderId="2" xfId="0" applyFont="1" applyBorder="1" applyAlignment="1" applyProtection="1">
      <alignment horizontal="left" vertical="center" wrapText="1"/>
      <protection locked="0"/>
    </xf>
    <xf numFmtId="0" fontId="17" fillId="0" borderId="3" xfId="0" applyFont="1" applyBorder="1" applyAlignment="1" applyProtection="1">
      <alignment horizontal="left" vertical="center" wrapText="1"/>
      <protection locked="0"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15" fillId="3" borderId="2" xfId="0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DBE5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371475</xdr:colOff>
      <xdr:row>25</xdr:row>
      <xdr:rowOff>31937</xdr:rowOff>
    </xdr:from>
    <xdr:to>
      <xdr:col>20</xdr:col>
      <xdr:colOff>215663</xdr:colOff>
      <xdr:row>25</xdr:row>
      <xdr:rowOff>257125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5470712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20</xdr:col>
      <xdr:colOff>3361</xdr:colOff>
      <xdr:row>29</xdr:row>
      <xdr:rowOff>19611</xdr:rowOff>
    </xdr:from>
    <xdr:to>
      <xdr:col>20</xdr:col>
      <xdr:colOff>228549</xdr:colOff>
      <xdr:row>29</xdr:row>
      <xdr:rowOff>244799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0561" y="6496611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20</xdr:col>
      <xdr:colOff>46504</xdr:colOff>
      <xdr:row>32</xdr:row>
      <xdr:rowOff>7284</xdr:rowOff>
    </xdr:from>
    <xdr:to>
      <xdr:col>20</xdr:col>
      <xdr:colOff>271692</xdr:colOff>
      <xdr:row>32</xdr:row>
      <xdr:rowOff>232472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3704" y="7322484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27</xdr:col>
      <xdr:colOff>366012</xdr:colOff>
      <xdr:row>0</xdr:row>
      <xdr:rowOff>283135</xdr:rowOff>
    </xdr:from>
    <xdr:to>
      <xdr:col>27</xdr:col>
      <xdr:colOff>591200</xdr:colOff>
      <xdr:row>0</xdr:row>
      <xdr:rowOff>284593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71077" y="3144371"/>
          <a:ext cx="225188" cy="2251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27</xdr:col>
      <xdr:colOff>350323</xdr:colOff>
      <xdr:row>1</xdr:row>
      <xdr:rowOff>692</xdr:rowOff>
    </xdr:from>
    <xdr:to>
      <xdr:col>27</xdr:col>
      <xdr:colOff>575511</xdr:colOff>
      <xdr:row>1</xdr:row>
      <xdr:rowOff>2151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5388" y="4226859"/>
          <a:ext cx="225188" cy="2251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21</xdr:col>
      <xdr:colOff>238125</xdr:colOff>
      <xdr:row>1</xdr:row>
      <xdr:rowOff>35719</xdr:rowOff>
    </xdr:from>
    <xdr:to>
      <xdr:col>21</xdr:col>
      <xdr:colOff>463313</xdr:colOff>
      <xdr:row>1</xdr:row>
      <xdr:rowOff>260907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3063" y="428625"/>
          <a:ext cx="225188" cy="2251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259557</xdr:colOff>
      <xdr:row>12</xdr:row>
      <xdr:rowOff>33337</xdr:rowOff>
    </xdr:from>
    <xdr:to>
      <xdr:col>21</xdr:col>
      <xdr:colOff>484745</xdr:colOff>
      <xdr:row>12</xdr:row>
      <xdr:rowOff>258525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4495" y="2224087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21</xdr:col>
      <xdr:colOff>261937</xdr:colOff>
      <xdr:row>15</xdr:row>
      <xdr:rowOff>23812</xdr:rowOff>
    </xdr:from>
    <xdr:to>
      <xdr:col>21</xdr:col>
      <xdr:colOff>487125</xdr:colOff>
      <xdr:row>15</xdr:row>
      <xdr:rowOff>249000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75" y="3679031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21</xdr:col>
      <xdr:colOff>261938</xdr:colOff>
      <xdr:row>18</xdr:row>
      <xdr:rowOff>35718</xdr:rowOff>
    </xdr:from>
    <xdr:to>
      <xdr:col>21</xdr:col>
      <xdr:colOff>487126</xdr:colOff>
      <xdr:row>18</xdr:row>
      <xdr:rowOff>260906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8724" y="5002325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rgb="FFC00000"/>
  </sheetPr>
  <dimension ref="A1:U60"/>
  <sheetViews>
    <sheetView showGridLines="0" topLeftCell="A34" zoomScalePageLayoutView="70" workbookViewId="0">
      <selection activeCell="A35" sqref="A35:U52"/>
    </sheetView>
  </sheetViews>
  <sheetFormatPr defaultColWidth="9.140625" defaultRowHeight="15"/>
  <cols>
    <col min="1" max="2" width="9.140625" customWidth="1"/>
    <col min="3" max="21" width="5.7109375" customWidth="1"/>
    <col min="22" max="22" width="3.7109375" customWidth="1"/>
  </cols>
  <sheetData>
    <row r="1" spans="1:21" ht="19.5" customHeight="1">
      <c r="A1" s="76" t="s">
        <v>31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8"/>
    </row>
    <row r="2" spans="1:21">
      <c r="A2" s="80" t="s">
        <v>67</v>
      </c>
      <c r="B2" s="81"/>
      <c r="C2" s="81"/>
      <c r="D2" s="82"/>
      <c r="E2" s="86" t="s">
        <v>81</v>
      </c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8"/>
    </row>
    <row r="3" spans="1:21">
      <c r="A3" s="83" t="s">
        <v>59</v>
      </c>
      <c r="B3" s="84"/>
      <c r="C3" s="84"/>
      <c r="D3" s="85"/>
      <c r="E3" s="86" t="s">
        <v>78</v>
      </c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8"/>
    </row>
    <row r="4" spans="1:21">
      <c r="A4" s="83" t="s">
        <v>32</v>
      </c>
      <c r="B4" s="84"/>
      <c r="C4" s="84"/>
      <c r="D4" s="85"/>
      <c r="E4" s="86" t="s">
        <v>86</v>
      </c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8"/>
    </row>
    <row r="5" spans="1:21">
      <c r="A5" s="83" t="s">
        <v>33</v>
      </c>
      <c r="B5" s="84"/>
      <c r="C5" s="84"/>
      <c r="D5" s="85"/>
      <c r="E5" s="86" t="s">
        <v>85</v>
      </c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8"/>
    </row>
    <row r="7" spans="1:21" s="2" customFormat="1" ht="14.25" customHeight="1">
      <c r="A7" s="75" t="s">
        <v>15</v>
      </c>
      <c r="B7" s="75"/>
      <c r="C7" s="117" t="s">
        <v>69</v>
      </c>
      <c r="D7" s="118"/>
      <c r="E7" s="117" t="s">
        <v>70</v>
      </c>
      <c r="F7" s="118"/>
      <c r="G7" s="117" t="s">
        <v>71</v>
      </c>
      <c r="H7" s="118"/>
      <c r="I7" s="117" t="s">
        <v>72</v>
      </c>
      <c r="J7" s="118"/>
      <c r="K7" s="117" t="s">
        <v>73</v>
      </c>
      <c r="L7" s="118"/>
      <c r="M7" s="113" t="s">
        <v>74</v>
      </c>
      <c r="N7" s="114"/>
      <c r="O7" s="24"/>
      <c r="P7" s="24"/>
    </row>
    <row r="8" spans="1:21" s="2" customFormat="1" ht="20.25" customHeight="1">
      <c r="A8" s="75" t="s">
        <v>29</v>
      </c>
      <c r="B8" s="75"/>
      <c r="C8" s="115"/>
      <c r="D8" s="116"/>
      <c r="E8" s="115"/>
      <c r="F8" s="116"/>
      <c r="G8" s="115">
        <v>16</v>
      </c>
      <c r="H8" s="116"/>
      <c r="I8" s="115"/>
      <c r="J8" s="116"/>
      <c r="K8" s="115"/>
      <c r="L8" s="116"/>
      <c r="M8" s="115"/>
      <c r="N8" s="116"/>
      <c r="O8" s="25"/>
      <c r="P8" s="25"/>
    </row>
    <row r="9" spans="1:21" s="2" customFormat="1" ht="20.25" customHeight="1">
      <c r="A9" s="75" t="s">
        <v>30</v>
      </c>
      <c r="B9" s="75"/>
      <c r="C9" s="79">
        <v>1.5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25"/>
      <c r="P9" s="25"/>
    </row>
    <row r="10" spans="1:21" s="2" customFormat="1" ht="21" customHeight="1">
      <c r="A10" s="75" t="s">
        <v>76</v>
      </c>
      <c r="B10" s="75"/>
      <c r="C10" s="79" t="s">
        <v>87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25"/>
      <c r="P10" s="25"/>
    </row>
    <row r="11" spans="1:21" ht="15" customHeight="1">
      <c r="A11" s="1"/>
      <c r="B11" s="1"/>
    </row>
    <row r="12" spans="1:21" s="3" customFormat="1" ht="36.75" customHeight="1">
      <c r="A12" s="106" t="s">
        <v>34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</row>
    <row r="13" spans="1:21" ht="21.75" customHeight="1">
      <c r="A13" s="105" t="s">
        <v>0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</row>
    <row r="14" spans="1:21" ht="15" customHeight="1">
      <c r="A14" s="107" t="s">
        <v>55</v>
      </c>
      <c r="B14" s="108"/>
      <c r="C14" s="108"/>
      <c r="D14" s="108"/>
      <c r="E14" s="109"/>
      <c r="F14" s="110" t="s">
        <v>89</v>
      </c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2"/>
    </row>
    <row r="15" spans="1:21" ht="15" customHeight="1">
      <c r="A15" s="107" t="s">
        <v>41</v>
      </c>
      <c r="B15" s="108"/>
      <c r="C15" s="108"/>
      <c r="D15" s="108"/>
      <c r="E15" s="109"/>
      <c r="F15" s="110" t="s">
        <v>90</v>
      </c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2"/>
    </row>
    <row r="16" spans="1:21" ht="15" customHeight="1">
      <c r="A16" s="107" t="s">
        <v>40</v>
      </c>
      <c r="B16" s="108"/>
      <c r="C16" s="108"/>
      <c r="D16" s="108"/>
      <c r="E16" s="109"/>
      <c r="F16" s="110" t="s">
        <v>91</v>
      </c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2"/>
    </row>
    <row r="17" spans="1:21" ht="15" customHeight="1">
      <c r="A17" s="107" t="s">
        <v>58</v>
      </c>
      <c r="B17" s="108"/>
      <c r="C17" s="108"/>
      <c r="D17" s="108"/>
      <c r="E17" s="109"/>
      <c r="F17" s="110" t="s">
        <v>79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2"/>
    </row>
    <row r="18" spans="1:21" ht="15" customHeight="1">
      <c r="A18" s="107" t="s">
        <v>39</v>
      </c>
      <c r="B18" s="108"/>
      <c r="C18" s="108"/>
      <c r="D18" s="108"/>
      <c r="E18" s="109"/>
      <c r="F18" s="110" t="s">
        <v>149</v>
      </c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2"/>
    </row>
    <row r="19" spans="1:21" ht="15" customHeight="1">
      <c r="A19" s="107" t="s">
        <v>38</v>
      </c>
      <c r="B19" s="108"/>
      <c r="C19" s="108"/>
      <c r="D19" s="108"/>
      <c r="E19" s="109"/>
      <c r="F19" s="131" t="s">
        <v>80</v>
      </c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3"/>
    </row>
    <row r="20" spans="1:21" ht="15" customHeight="1">
      <c r="A20" s="107" t="s">
        <v>37</v>
      </c>
      <c r="B20" s="108"/>
      <c r="C20" s="108"/>
      <c r="D20" s="108"/>
      <c r="E20" s="109"/>
      <c r="F20" s="110" t="s">
        <v>88</v>
      </c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2"/>
    </row>
    <row r="21" spans="1:21" ht="15" customHeight="1">
      <c r="A21" s="107" t="s">
        <v>36</v>
      </c>
      <c r="B21" s="108"/>
      <c r="C21" s="108"/>
      <c r="D21" s="108"/>
      <c r="E21" s="109"/>
      <c r="F21" s="110" t="s">
        <v>150</v>
      </c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2"/>
    </row>
    <row r="22" spans="1:21" ht="15" customHeight="1">
      <c r="A22" s="107" t="s">
        <v>68</v>
      </c>
      <c r="B22" s="108"/>
      <c r="C22" s="108"/>
      <c r="D22" s="108"/>
      <c r="E22" s="109"/>
      <c r="F22" s="110" t="s">
        <v>82</v>
      </c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2"/>
    </row>
    <row r="23" spans="1:21" ht="15" customHeight="1">
      <c r="A23" s="107" t="s">
        <v>35</v>
      </c>
      <c r="B23" s="108"/>
      <c r="C23" s="108"/>
      <c r="D23" s="108"/>
      <c r="E23" s="109"/>
      <c r="F23" s="110" t="s">
        <v>83</v>
      </c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2"/>
    </row>
    <row r="24" spans="1:21" ht="19.5" customHeight="1">
      <c r="A24" s="119" t="s">
        <v>1</v>
      </c>
      <c r="B24" s="120"/>
      <c r="C24" s="121"/>
      <c r="D24" s="126"/>
      <c r="E24" s="126"/>
      <c r="F24" s="126"/>
      <c r="G24" s="126"/>
      <c r="H24" s="126"/>
      <c r="I24" s="126"/>
      <c r="J24" s="126" t="s">
        <v>84</v>
      </c>
      <c r="K24" s="126"/>
      <c r="L24" s="126"/>
      <c r="M24" s="126"/>
      <c r="N24" s="126"/>
      <c r="O24" s="126"/>
      <c r="P24" s="126"/>
      <c r="Q24" s="126"/>
      <c r="R24" s="52"/>
      <c r="S24" s="53"/>
      <c r="T24" s="53"/>
      <c r="U24" s="54"/>
    </row>
    <row r="25" spans="1:21" ht="15" customHeight="1">
      <c r="A25" s="122"/>
      <c r="B25" s="123"/>
      <c r="C25" s="124"/>
      <c r="D25" s="125" t="s">
        <v>3</v>
      </c>
      <c r="E25" s="125"/>
      <c r="F25" s="125" t="s">
        <v>4</v>
      </c>
      <c r="G25" s="125"/>
      <c r="H25" s="125" t="s">
        <v>5</v>
      </c>
      <c r="I25" s="125"/>
      <c r="J25" s="125" t="s">
        <v>6</v>
      </c>
      <c r="K25" s="125"/>
      <c r="L25" s="125" t="s">
        <v>7</v>
      </c>
      <c r="M25" s="125"/>
      <c r="N25" s="125" t="s">
        <v>8</v>
      </c>
      <c r="O25" s="125"/>
      <c r="P25" s="125" t="s">
        <v>2</v>
      </c>
      <c r="Q25" s="125"/>
      <c r="R25" s="55"/>
      <c r="S25" s="56"/>
      <c r="T25" s="56"/>
      <c r="U25" s="57"/>
    </row>
    <row r="26" spans="1:21" ht="21.75" customHeight="1">
      <c r="A26" s="105" t="s">
        <v>9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21" s="18" customFormat="1" ht="18" customHeight="1">
      <c r="A27" s="17">
        <v>1</v>
      </c>
      <c r="B27" s="95" t="s">
        <v>128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</row>
    <row r="28" spans="1:21" s="18" customFormat="1" ht="18" customHeight="1">
      <c r="A28" s="17">
        <v>2</v>
      </c>
      <c r="B28" s="95" t="s">
        <v>129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</row>
    <row r="29" spans="1:21" s="18" customFormat="1" ht="18" customHeight="1">
      <c r="A29" s="17">
        <v>3</v>
      </c>
      <c r="B29" s="95" t="s">
        <v>130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</row>
    <row r="30" spans="1:21" ht="21" customHeight="1">
      <c r="A30" s="96" t="s">
        <v>10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</row>
    <row r="31" spans="1:21" s="18" customFormat="1" ht="32.1" customHeight="1">
      <c r="A31" s="17">
        <v>1</v>
      </c>
      <c r="B31" s="95" t="s">
        <v>92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</row>
    <row r="32" spans="1:21" s="18" customFormat="1" ht="18" customHeight="1">
      <c r="A32" s="17">
        <v>2</v>
      </c>
      <c r="B32" s="95" t="s">
        <v>93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</row>
    <row r="33" spans="1:21" ht="21.75" customHeight="1">
      <c r="A33" s="96" t="s">
        <v>56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</row>
    <row r="34" spans="1:21" ht="34.5" customHeight="1">
      <c r="A34" s="26" t="s">
        <v>11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97" t="s">
        <v>60</v>
      </c>
      <c r="S34" s="98"/>
      <c r="T34" s="98"/>
      <c r="U34" s="99"/>
    </row>
    <row r="35" spans="1:21" s="18" customFormat="1" ht="32.1" customHeight="1">
      <c r="A35" s="17" t="s">
        <v>47</v>
      </c>
      <c r="B35" s="102" t="s">
        <v>136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4"/>
      <c r="R35" s="100" t="s">
        <v>151</v>
      </c>
      <c r="S35" s="100"/>
      <c r="T35" s="100"/>
      <c r="U35" s="101"/>
    </row>
    <row r="36" spans="1:21" s="18" customFormat="1" ht="32.1" customHeight="1">
      <c r="A36" s="17" t="s">
        <v>46</v>
      </c>
      <c r="B36" s="102" t="s">
        <v>134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4"/>
      <c r="R36" s="100" t="s">
        <v>151</v>
      </c>
      <c r="S36" s="100"/>
      <c r="T36" s="100"/>
      <c r="U36" s="101"/>
    </row>
    <row r="37" spans="1:21" s="18" customFormat="1" ht="18" customHeight="1">
      <c r="A37" s="17" t="s">
        <v>44</v>
      </c>
      <c r="B37" s="102" t="s">
        <v>135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4"/>
      <c r="R37" s="100" t="s">
        <v>151</v>
      </c>
      <c r="S37" s="100"/>
      <c r="T37" s="100"/>
      <c r="U37" s="101"/>
    </row>
    <row r="38" spans="1:21" s="18" customFormat="1" ht="32.1" customHeight="1">
      <c r="A38" s="17" t="s">
        <v>45</v>
      </c>
      <c r="B38" s="102" t="s">
        <v>133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4"/>
      <c r="R38" s="100" t="s">
        <v>151</v>
      </c>
      <c r="S38" s="100"/>
      <c r="T38" s="100"/>
      <c r="U38" s="101"/>
    </row>
    <row r="39" spans="1:21" s="18" customFormat="1" ht="32.1" customHeight="1">
      <c r="A39" s="17" t="s">
        <v>42</v>
      </c>
      <c r="B39" s="102" t="s">
        <v>131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4"/>
      <c r="R39" s="100" t="s">
        <v>151</v>
      </c>
      <c r="S39" s="100"/>
      <c r="T39" s="100"/>
      <c r="U39" s="101"/>
    </row>
    <row r="40" spans="1:21" s="18" customFormat="1" ht="32.1" customHeight="1">
      <c r="A40" s="17" t="s">
        <v>43</v>
      </c>
      <c r="B40" s="102" t="s">
        <v>132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4"/>
      <c r="R40" s="100" t="s">
        <v>151</v>
      </c>
      <c r="S40" s="100"/>
      <c r="T40" s="100"/>
      <c r="U40" s="101"/>
    </row>
    <row r="41" spans="1:21" ht="21" customHeight="1">
      <c r="A41" s="128" t="s">
        <v>12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30"/>
    </row>
    <row r="42" spans="1:21" s="18" customFormat="1" ht="18" customHeight="1">
      <c r="A42" s="17" t="s">
        <v>94</v>
      </c>
      <c r="B42" s="102" t="s">
        <v>137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4"/>
      <c r="R42" s="199" t="s">
        <v>152</v>
      </c>
      <c r="S42" s="199"/>
      <c r="T42" s="199"/>
      <c r="U42" s="200"/>
    </row>
    <row r="43" spans="1:21" s="18" customFormat="1" ht="18" customHeight="1">
      <c r="A43" s="17" t="s">
        <v>95</v>
      </c>
      <c r="B43" s="102" t="s">
        <v>138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4"/>
      <c r="R43" s="199" t="s">
        <v>152</v>
      </c>
      <c r="S43" s="199"/>
      <c r="T43" s="199"/>
      <c r="U43" s="200"/>
    </row>
    <row r="44" spans="1:21" s="18" customFormat="1" ht="18" customHeight="1">
      <c r="A44" s="17" t="s">
        <v>96</v>
      </c>
      <c r="B44" s="102" t="s">
        <v>139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4"/>
      <c r="R44" s="199" t="s">
        <v>152</v>
      </c>
      <c r="S44" s="199"/>
      <c r="T44" s="199"/>
      <c r="U44" s="200"/>
    </row>
    <row r="45" spans="1:21" s="18" customFormat="1" ht="18" customHeight="1">
      <c r="A45" s="17" t="s">
        <v>97</v>
      </c>
      <c r="B45" s="102" t="s">
        <v>140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4"/>
      <c r="R45" s="199" t="s">
        <v>153</v>
      </c>
      <c r="S45" s="199"/>
      <c r="T45" s="199"/>
      <c r="U45" s="200"/>
    </row>
    <row r="46" spans="1:21" s="18" customFormat="1" ht="18" customHeight="1">
      <c r="A46" s="17" t="s">
        <v>98</v>
      </c>
      <c r="B46" s="102" t="s">
        <v>141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4"/>
      <c r="R46" s="199" t="s">
        <v>153</v>
      </c>
      <c r="S46" s="199"/>
      <c r="T46" s="199"/>
      <c r="U46" s="200"/>
    </row>
    <row r="47" spans="1:21" s="18" customFormat="1" ht="18" customHeight="1">
      <c r="A47" s="17" t="s">
        <v>99</v>
      </c>
      <c r="B47" s="102" t="s">
        <v>142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4"/>
      <c r="R47" s="199" t="s">
        <v>153</v>
      </c>
      <c r="S47" s="199"/>
      <c r="T47" s="199"/>
      <c r="U47" s="200"/>
    </row>
    <row r="48" spans="1:21" s="18" customFormat="1" ht="18" customHeight="1">
      <c r="A48" s="17" t="s">
        <v>100</v>
      </c>
      <c r="B48" s="102" t="s">
        <v>142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4"/>
      <c r="R48" s="199" t="s">
        <v>153</v>
      </c>
      <c r="S48" s="199"/>
      <c r="T48" s="199"/>
      <c r="U48" s="200"/>
    </row>
    <row r="49" spans="1:21" s="18" customFormat="1" ht="18" customHeight="1">
      <c r="A49" s="17" t="s">
        <v>101</v>
      </c>
      <c r="B49" s="102" t="s">
        <v>143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4"/>
      <c r="R49" s="199" t="s">
        <v>153</v>
      </c>
      <c r="S49" s="199"/>
      <c r="T49" s="199"/>
      <c r="U49" s="200"/>
    </row>
    <row r="50" spans="1:21" s="18" customFormat="1" ht="32.1" customHeight="1">
      <c r="A50" s="17" t="s">
        <v>102</v>
      </c>
      <c r="B50" s="102" t="s">
        <v>144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4"/>
      <c r="R50" s="199" t="s">
        <v>153</v>
      </c>
      <c r="S50" s="199"/>
      <c r="T50" s="199"/>
      <c r="U50" s="200"/>
    </row>
    <row r="51" spans="1:21" s="18" customFormat="1" ht="18" customHeight="1">
      <c r="A51" s="17" t="s">
        <v>103</v>
      </c>
      <c r="B51" s="102" t="s">
        <v>145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4"/>
      <c r="R51" s="199" t="s">
        <v>153</v>
      </c>
      <c r="S51" s="199"/>
      <c r="T51" s="199"/>
      <c r="U51" s="200"/>
    </row>
    <row r="52" spans="1:21" s="18" customFormat="1" ht="18" customHeight="1">
      <c r="A52" s="17" t="s">
        <v>104</v>
      </c>
      <c r="B52" s="102" t="s">
        <v>146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4"/>
      <c r="R52" s="199" t="s">
        <v>153</v>
      </c>
      <c r="S52" s="199"/>
      <c r="T52" s="199"/>
      <c r="U52" s="200"/>
    </row>
    <row r="53" spans="1:21" ht="18.75" customHeight="1">
      <c r="A53" s="128" t="s">
        <v>13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30"/>
    </row>
    <row r="54" spans="1:21" ht="59.2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</row>
    <row r="55" spans="1:21" ht="25.5" customHeight="1">
      <c r="A55" s="1"/>
      <c r="B55" s="1"/>
      <c r="C55" s="89" t="s">
        <v>51</v>
      </c>
      <c r="D55" s="90"/>
      <c r="E55" s="90"/>
      <c r="F55" s="90"/>
      <c r="G55" s="91"/>
      <c r="H55" s="89" t="s">
        <v>50</v>
      </c>
      <c r="I55" s="90"/>
      <c r="J55" s="90"/>
      <c r="K55" s="90"/>
      <c r="L55" s="91"/>
      <c r="M55" s="89" t="s">
        <v>52</v>
      </c>
      <c r="N55" s="90"/>
      <c r="O55" s="90"/>
      <c r="P55" s="90"/>
      <c r="Q55" s="91"/>
      <c r="R55" s="48"/>
      <c r="S55" s="49"/>
      <c r="T55" s="1"/>
      <c r="U55" s="1"/>
    </row>
    <row r="56" spans="1:21" ht="15" customHeight="1">
      <c r="A56" s="1"/>
      <c r="B56" s="1"/>
      <c r="C56" s="92"/>
      <c r="D56" s="93"/>
      <c r="E56" s="93"/>
      <c r="F56" s="93"/>
      <c r="G56" s="94"/>
      <c r="H56" s="92"/>
      <c r="I56" s="93"/>
      <c r="J56" s="93"/>
      <c r="K56" s="93"/>
      <c r="L56" s="94"/>
      <c r="M56" s="92"/>
      <c r="N56" s="93"/>
      <c r="O56" s="93"/>
      <c r="P56" s="93"/>
      <c r="Q56" s="94"/>
      <c r="R56" s="48"/>
      <c r="S56" s="49"/>
      <c r="T56" s="1"/>
      <c r="U56" s="1"/>
    </row>
    <row r="57" spans="1:21">
      <c r="C57" s="31"/>
      <c r="D57" s="32"/>
      <c r="E57" s="32"/>
      <c r="F57" s="32"/>
      <c r="G57" s="33"/>
      <c r="H57" s="36"/>
      <c r="I57" s="37"/>
      <c r="J57" s="38"/>
      <c r="K57" s="39"/>
      <c r="L57" s="40"/>
      <c r="M57" s="43"/>
      <c r="N57" s="38"/>
      <c r="O57" s="38"/>
      <c r="P57" s="38"/>
      <c r="Q57" s="40"/>
      <c r="R57" s="7"/>
      <c r="S57" s="6"/>
    </row>
    <row r="58" spans="1:21">
      <c r="C58" s="28"/>
      <c r="D58" s="29"/>
      <c r="E58" s="29"/>
      <c r="F58" s="29"/>
      <c r="G58" s="34"/>
      <c r="H58" s="5"/>
      <c r="I58" s="23"/>
      <c r="J58" s="9"/>
      <c r="K58" s="41"/>
      <c r="L58" s="8"/>
      <c r="M58" s="10"/>
      <c r="N58" s="6"/>
      <c r="O58" s="6"/>
      <c r="P58" s="6"/>
      <c r="Q58" s="44"/>
      <c r="R58" s="7"/>
      <c r="S58" s="41"/>
    </row>
    <row r="59" spans="1:21">
      <c r="C59" s="28"/>
      <c r="D59" s="15"/>
      <c r="E59" s="11"/>
      <c r="F59" s="29"/>
      <c r="G59" s="34"/>
      <c r="H59" s="5"/>
      <c r="I59" s="23"/>
      <c r="J59" s="11"/>
      <c r="K59" s="41"/>
      <c r="L59" s="42"/>
      <c r="M59" s="12"/>
      <c r="N59" s="6"/>
      <c r="O59" s="6"/>
      <c r="P59" s="6"/>
      <c r="Q59" s="45"/>
      <c r="R59" s="7"/>
      <c r="S59" s="41"/>
    </row>
    <row r="60" spans="1:21" ht="18" customHeight="1">
      <c r="C60" s="30"/>
      <c r="D60" s="127" t="s">
        <v>53</v>
      </c>
      <c r="E60" s="127"/>
      <c r="F60" s="127"/>
      <c r="G60" s="35"/>
      <c r="H60" s="13"/>
      <c r="I60" s="127" t="s">
        <v>53</v>
      </c>
      <c r="J60" s="127"/>
      <c r="K60" s="127"/>
      <c r="L60" s="14"/>
      <c r="M60" s="46"/>
      <c r="N60" s="127" t="s">
        <v>53</v>
      </c>
      <c r="O60" s="127"/>
      <c r="P60" s="127"/>
      <c r="Q60" s="47"/>
      <c r="R60" s="50"/>
      <c r="S60" s="51"/>
    </row>
  </sheetData>
  <sheetProtection insertRows="0" deleteRows="0" selectLockedCells="1"/>
  <mergeCells count="115">
    <mergeCell ref="R43:U43"/>
    <mergeCell ref="R44:U44"/>
    <mergeCell ref="R46:U46"/>
    <mergeCell ref="R47:U47"/>
    <mergeCell ref="R48:U48"/>
    <mergeCell ref="R49:U49"/>
    <mergeCell ref="R50:U50"/>
    <mergeCell ref="R51:U51"/>
    <mergeCell ref="B36:Q36"/>
    <mergeCell ref="B37:Q37"/>
    <mergeCell ref="B39:Q39"/>
    <mergeCell ref="B43:Q43"/>
    <mergeCell ref="B44:Q44"/>
    <mergeCell ref="B46:Q46"/>
    <mergeCell ref="B47:Q47"/>
    <mergeCell ref="B48:Q48"/>
    <mergeCell ref="B49:Q49"/>
    <mergeCell ref="D60:F60"/>
    <mergeCell ref="I60:K60"/>
    <mergeCell ref="N60:P60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F15:U15"/>
    <mergeCell ref="F16:U16"/>
    <mergeCell ref="F17:U17"/>
    <mergeCell ref="R52:U52"/>
    <mergeCell ref="A41:U41"/>
    <mergeCell ref="A53:U53"/>
    <mergeCell ref="R42:U42"/>
    <mergeCell ref="R45:U45"/>
    <mergeCell ref="F19:U19"/>
    <mergeCell ref="F20:U20"/>
    <mergeCell ref="F21:U21"/>
    <mergeCell ref="F22:U22"/>
    <mergeCell ref="F23:U23"/>
    <mergeCell ref="H24:I24"/>
    <mergeCell ref="D24:E24"/>
    <mergeCell ref="D25:E25"/>
    <mergeCell ref="J25:K25"/>
    <mergeCell ref="J24:K24"/>
    <mergeCell ref="L24:M24"/>
    <mergeCell ref="L25:M25"/>
    <mergeCell ref="N25:O25"/>
    <mergeCell ref="P25:Q25"/>
    <mergeCell ref="N24:O24"/>
    <mergeCell ref="P24:Q24"/>
    <mergeCell ref="A26:U26"/>
    <mergeCell ref="B29:U29"/>
    <mergeCell ref="C10:N10"/>
    <mergeCell ref="A12:U12"/>
    <mergeCell ref="A13:U13"/>
    <mergeCell ref="A14:E14"/>
    <mergeCell ref="F14:U14"/>
    <mergeCell ref="F18:U18"/>
    <mergeCell ref="M7:N7"/>
    <mergeCell ref="C8:D8"/>
    <mergeCell ref="E8:F8"/>
    <mergeCell ref="G8:H8"/>
    <mergeCell ref="I8:J8"/>
    <mergeCell ref="K8:L8"/>
    <mergeCell ref="M8:N8"/>
    <mergeCell ref="C7:D7"/>
    <mergeCell ref="E7:F7"/>
    <mergeCell ref="G7:H7"/>
    <mergeCell ref="I7:J7"/>
    <mergeCell ref="K7:L7"/>
    <mergeCell ref="A24:C25"/>
    <mergeCell ref="F25:G25"/>
    <mergeCell ref="F24:G24"/>
    <mergeCell ref="H25:I25"/>
    <mergeCell ref="C55:G56"/>
    <mergeCell ref="H55:L56"/>
    <mergeCell ref="M55:Q56"/>
    <mergeCell ref="B32:U32"/>
    <mergeCell ref="B31:U31"/>
    <mergeCell ref="B27:U27"/>
    <mergeCell ref="B28:U28"/>
    <mergeCell ref="A30:U30"/>
    <mergeCell ref="R34:U34"/>
    <mergeCell ref="R35:U35"/>
    <mergeCell ref="R38:U38"/>
    <mergeCell ref="R40:U40"/>
    <mergeCell ref="A33:U33"/>
    <mergeCell ref="B35:Q35"/>
    <mergeCell ref="B38:Q38"/>
    <mergeCell ref="B40:Q40"/>
    <mergeCell ref="B42:Q42"/>
    <mergeCell ref="B45:Q45"/>
    <mergeCell ref="B52:Q52"/>
    <mergeCell ref="B50:Q50"/>
    <mergeCell ref="B51:Q51"/>
    <mergeCell ref="R36:U36"/>
    <mergeCell ref="R37:U37"/>
    <mergeCell ref="R39:U39"/>
    <mergeCell ref="A7:B7"/>
    <mergeCell ref="A1:T1"/>
    <mergeCell ref="A8:B8"/>
    <mergeCell ref="A9:B9"/>
    <mergeCell ref="A10:B10"/>
    <mergeCell ref="C9:N9"/>
    <mergeCell ref="A2:D2"/>
    <mergeCell ref="A3:D3"/>
    <mergeCell ref="A4:D4"/>
    <mergeCell ref="A5:D5"/>
    <mergeCell ref="E2:T2"/>
    <mergeCell ref="E3:T3"/>
    <mergeCell ref="E4:T4"/>
    <mergeCell ref="E5:T5"/>
  </mergeCells>
  <pageMargins left="0.7" right="0.7" top="0.75" bottom="0.75" header="0.3" footer="0.3"/>
  <pageSetup paperSize="9" scale="6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tabColor theme="6" tint="-0.499984740745262"/>
    <pageSetUpPr fitToPage="1"/>
  </sheetPr>
  <dimension ref="A1:V55"/>
  <sheetViews>
    <sheetView showGridLines="0" tabSelected="1" showWhiteSpace="0" topLeftCell="E1" zoomScale="75" zoomScaleNormal="75" zoomScalePageLayoutView="55" workbookViewId="0">
      <selection activeCell="I1" sqref="I1:V1"/>
    </sheetView>
  </sheetViews>
  <sheetFormatPr defaultColWidth="9.140625" defaultRowHeight="15"/>
  <cols>
    <col min="1" max="18" width="9.140625" style="2"/>
    <col min="19" max="20" width="9.140625" style="2" customWidth="1"/>
    <col min="21" max="21" width="10.28515625" style="2" customWidth="1"/>
    <col min="22" max="22" width="10.5703125" style="2" customWidth="1"/>
    <col min="23" max="23" width="3.7109375" style="2" customWidth="1"/>
    <col min="24" max="16384" width="9.140625" style="2"/>
  </cols>
  <sheetData>
    <row r="1" spans="1:22" ht="30.75" customHeight="1">
      <c r="A1" s="134" t="s">
        <v>77</v>
      </c>
      <c r="B1" s="134"/>
      <c r="C1" s="134"/>
      <c r="D1" s="134"/>
      <c r="E1" s="134"/>
      <c r="F1" s="134"/>
      <c r="G1" s="134"/>
      <c r="H1" s="134"/>
      <c r="I1" s="135" t="s">
        <v>155</v>
      </c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</row>
    <row r="2" spans="1:22" ht="23.25" customHeight="1">
      <c r="A2" s="139" t="s">
        <v>14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1"/>
    </row>
    <row r="3" spans="1:22" ht="66" customHeight="1">
      <c r="A3" s="149" t="s">
        <v>15</v>
      </c>
      <c r="B3" s="151"/>
      <c r="C3" s="149" t="s">
        <v>16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1"/>
      <c r="R3" s="173" t="s">
        <v>17</v>
      </c>
      <c r="S3" s="173"/>
      <c r="T3" s="149" t="s">
        <v>57</v>
      </c>
      <c r="U3" s="150"/>
      <c r="V3" s="151"/>
    </row>
    <row r="4" spans="1:22" s="61" customFormat="1" ht="18.75">
      <c r="A4" s="143" t="s">
        <v>6</v>
      </c>
      <c r="B4" s="143"/>
      <c r="C4" s="153" t="s">
        <v>114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  <c r="R4" s="144">
        <v>2</v>
      </c>
      <c r="S4" s="144"/>
      <c r="T4" s="136" t="s">
        <v>122</v>
      </c>
      <c r="U4" s="142"/>
      <c r="V4" s="137"/>
    </row>
    <row r="5" spans="1:22" s="61" customFormat="1" ht="36.950000000000003" customHeight="1">
      <c r="A5" s="143" t="s">
        <v>6</v>
      </c>
      <c r="B5" s="143"/>
      <c r="C5" s="153" t="s">
        <v>115</v>
      </c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4"/>
      <c r="R5" s="144">
        <v>2</v>
      </c>
      <c r="S5" s="144"/>
      <c r="T5" s="136" t="s">
        <v>147</v>
      </c>
      <c r="U5" s="142"/>
      <c r="V5" s="137"/>
    </row>
    <row r="6" spans="1:22" s="61" customFormat="1" ht="36.950000000000003" customHeight="1">
      <c r="A6" s="143" t="s">
        <v>6</v>
      </c>
      <c r="B6" s="143"/>
      <c r="C6" s="153" t="s">
        <v>116</v>
      </c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4"/>
      <c r="R6" s="144">
        <v>2</v>
      </c>
      <c r="S6" s="144"/>
      <c r="T6" s="136" t="s">
        <v>147</v>
      </c>
      <c r="U6" s="142"/>
      <c r="V6" s="137"/>
    </row>
    <row r="7" spans="1:22" s="61" customFormat="1" ht="18" customHeight="1">
      <c r="A7" s="143" t="s">
        <v>6</v>
      </c>
      <c r="B7" s="143"/>
      <c r="C7" s="153" t="s">
        <v>117</v>
      </c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4"/>
      <c r="R7" s="144">
        <v>2</v>
      </c>
      <c r="S7" s="144"/>
      <c r="T7" s="136" t="s">
        <v>123</v>
      </c>
      <c r="U7" s="142"/>
      <c r="V7" s="137"/>
    </row>
    <row r="8" spans="1:22" s="61" customFormat="1" ht="36.950000000000003" customHeight="1">
      <c r="A8" s="143" t="s">
        <v>6</v>
      </c>
      <c r="B8" s="143"/>
      <c r="C8" s="153" t="s">
        <v>118</v>
      </c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4"/>
      <c r="R8" s="144">
        <v>2</v>
      </c>
      <c r="S8" s="144"/>
      <c r="T8" s="136" t="s">
        <v>123</v>
      </c>
      <c r="U8" s="142"/>
      <c r="V8" s="137"/>
    </row>
    <row r="9" spans="1:22" s="61" customFormat="1" ht="18" customHeight="1">
      <c r="A9" s="143" t="s">
        <v>6</v>
      </c>
      <c r="B9" s="143"/>
      <c r="C9" s="153" t="s">
        <v>119</v>
      </c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4"/>
      <c r="R9" s="136">
        <v>2</v>
      </c>
      <c r="S9" s="137"/>
      <c r="T9" s="136" t="s">
        <v>124</v>
      </c>
      <c r="U9" s="142"/>
      <c r="V9" s="137"/>
    </row>
    <row r="10" spans="1:22" s="61" customFormat="1" ht="36.950000000000003" customHeight="1">
      <c r="A10" s="143" t="s">
        <v>6</v>
      </c>
      <c r="B10" s="143"/>
      <c r="C10" s="153" t="s">
        <v>120</v>
      </c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4"/>
      <c r="R10" s="136">
        <v>2</v>
      </c>
      <c r="S10" s="137"/>
      <c r="T10" s="136" t="s">
        <v>124</v>
      </c>
      <c r="U10" s="142"/>
      <c r="V10" s="137"/>
    </row>
    <row r="11" spans="1:22" s="61" customFormat="1" ht="18.75">
      <c r="A11" s="143" t="s">
        <v>6</v>
      </c>
      <c r="B11" s="143"/>
      <c r="C11" s="153" t="s">
        <v>121</v>
      </c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4"/>
      <c r="R11" s="144">
        <v>2</v>
      </c>
      <c r="S11" s="144"/>
      <c r="T11" s="136" t="s">
        <v>125</v>
      </c>
      <c r="U11" s="142"/>
      <c r="V11" s="137"/>
    </row>
    <row r="12" spans="1:22" ht="20.25" customHeight="1">
      <c r="A12" s="138" t="s">
        <v>24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45">
        <f>SUM(R4:S11)</f>
        <v>16</v>
      </c>
      <c r="S12" s="145"/>
      <c r="T12" s="146"/>
      <c r="U12" s="147"/>
      <c r="V12" s="148"/>
    </row>
    <row r="13" spans="1:22" ht="22.5" customHeight="1">
      <c r="A13" s="139" t="s">
        <v>18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1"/>
    </row>
    <row r="14" spans="1:22" s="61" customFormat="1" ht="18.75" customHeight="1">
      <c r="A14" s="58">
        <v>1</v>
      </c>
      <c r="B14" s="152" t="s">
        <v>126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4"/>
    </row>
    <row r="15" spans="1:22" s="61" customFormat="1" ht="17.25" customHeight="1">
      <c r="A15" s="58">
        <v>2</v>
      </c>
      <c r="B15" s="152" t="s">
        <v>127</v>
      </c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4"/>
    </row>
    <row r="16" spans="1:22" ht="21.75" customHeight="1">
      <c r="A16" s="139" t="s">
        <v>19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1"/>
    </row>
    <row r="17" spans="1:22" ht="39" customHeight="1">
      <c r="A17" s="60" t="s">
        <v>66</v>
      </c>
      <c r="B17" s="150" t="s">
        <v>61</v>
      </c>
      <c r="C17" s="150"/>
      <c r="D17" s="150"/>
      <c r="E17" s="150"/>
      <c r="F17" s="151"/>
      <c r="G17" s="149" t="s">
        <v>20</v>
      </c>
      <c r="H17" s="175"/>
      <c r="I17" s="175"/>
      <c r="J17" s="176"/>
      <c r="K17" s="150" t="s">
        <v>75</v>
      </c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6"/>
    </row>
    <row r="18" spans="1:22" s="61" customFormat="1" ht="60" customHeight="1">
      <c r="A18" s="58">
        <v>1</v>
      </c>
      <c r="B18" s="136" t="s">
        <v>148</v>
      </c>
      <c r="C18" s="142"/>
      <c r="D18" s="142"/>
      <c r="E18" s="142"/>
      <c r="F18" s="137"/>
      <c r="G18" s="136" t="s">
        <v>109</v>
      </c>
      <c r="H18" s="177"/>
      <c r="I18" s="177"/>
      <c r="J18" s="177"/>
      <c r="K18" s="136" t="s">
        <v>110</v>
      </c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8"/>
    </row>
    <row r="19" spans="1:22" ht="22.5" customHeight="1">
      <c r="A19" s="139" t="s">
        <v>21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1"/>
    </row>
    <row r="20" spans="1:22" ht="39" customHeight="1">
      <c r="A20" s="59" t="s">
        <v>66</v>
      </c>
      <c r="B20" s="149" t="s">
        <v>22</v>
      </c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6"/>
      <c r="R20" s="149" t="s">
        <v>23</v>
      </c>
      <c r="S20" s="150"/>
      <c r="T20" s="150"/>
      <c r="U20" s="150"/>
      <c r="V20" s="151"/>
    </row>
    <row r="21" spans="1:22" s="61" customFormat="1" ht="18.95" customHeight="1">
      <c r="A21" s="58">
        <v>1</v>
      </c>
      <c r="B21" s="174" t="s">
        <v>105</v>
      </c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36">
        <v>16</v>
      </c>
      <c r="S21" s="142"/>
      <c r="T21" s="142"/>
      <c r="U21" s="142"/>
      <c r="V21" s="137"/>
    </row>
    <row r="22" spans="1:22" s="61" customFormat="1" ht="18.95" customHeight="1">
      <c r="A22" s="58">
        <v>2</v>
      </c>
      <c r="B22" s="174" t="s">
        <v>106</v>
      </c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36">
        <v>7</v>
      </c>
      <c r="S22" s="142"/>
      <c r="T22" s="142"/>
      <c r="U22" s="142"/>
      <c r="V22" s="137"/>
    </row>
    <row r="23" spans="1:22" s="61" customFormat="1" ht="18.95" customHeight="1">
      <c r="A23" s="58">
        <v>3</v>
      </c>
      <c r="B23" s="174" t="s">
        <v>107</v>
      </c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36">
        <v>8</v>
      </c>
      <c r="S23" s="142"/>
      <c r="T23" s="142"/>
      <c r="U23" s="142"/>
      <c r="V23" s="137"/>
    </row>
    <row r="24" spans="1:22" s="61" customFormat="1" ht="18.95" customHeight="1">
      <c r="A24" s="58">
        <v>4</v>
      </c>
      <c r="B24" s="174" t="s">
        <v>108</v>
      </c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36">
        <v>7</v>
      </c>
      <c r="S24" s="142"/>
      <c r="T24" s="142"/>
      <c r="U24" s="142"/>
      <c r="V24" s="137"/>
    </row>
    <row r="25" spans="1:22" ht="18.75" customHeight="1">
      <c r="A25" s="138" t="s">
        <v>24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55">
        <f>SUM(R21:V24)</f>
        <v>38</v>
      </c>
      <c r="S25" s="156"/>
      <c r="T25" s="156"/>
      <c r="U25" s="156"/>
      <c r="V25" s="157"/>
    </row>
    <row r="26" spans="1:22" ht="19.5" customHeight="1">
      <c r="A26" s="161" t="s">
        <v>25</v>
      </c>
      <c r="B26" s="162"/>
      <c r="C26" s="162"/>
      <c r="D26" s="162"/>
      <c r="E26" s="162"/>
      <c r="F26" s="162"/>
      <c r="G26" s="162"/>
      <c r="H26" s="162"/>
      <c r="I26" s="163"/>
      <c r="J26" s="163"/>
      <c r="K26" s="163"/>
      <c r="L26" s="163"/>
      <c r="M26" s="163"/>
      <c r="N26" s="163"/>
      <c r="O26" s="163"/>
      <c r="P26" s="163"/>
      <c r="Q26" s="164"/>
      <c r="R26" s="189" t="s">
        <v>154</v>
      </c>
      <c r="S26" s="190"/>
      <c r="T26" s="190"/>
      <c r="U26" s="190"/>
      <c r="V26" s="191"/>
    </row>
    <row r="27" spans="1:22" ht="20.25" customHeight="1">
      <c r="A27" s="165" t="s">
        <v>26</v>
      </c>
      <c r="B27" s="166"/>
      <c r="C27" s="166"/>
      <c r="D27" s="166"/>
      <c r="E27" s="166"/>
      <c r="F27" s="166"/>
      <c r="G27" s="166"/>
      <c r="H27" s="166"/>
      <c r="I27" s="167"/>
      <c r="J27" s="167"/>
      <c r="K27" s="167"/>
      <c r="L27" s="167"/>
      <c r="M27" s="167"/>
      <c r="N27" s="167"/>
      <c r="O27" s="167"/>
      <c r="P27" s="167"/>
      <c r="Q27" s="168"/>
      <c r="R27" s="192"/>
      <c r="S27" s="193"/>
      <c r="T27" s="193"/>
      <c r="U27" s="193"/>
      <c r="V27" s="194"/>
    </row>
    <row r="28" spans="1:22" ht="20.25" customHeight="1">
      <c r="A28" s="169" t="s">
        <v>63</v>
      </c>
      <c r="B28" s="170"/>
      <c r="C28" s="170"/>
      <c r="D28" s="170"/>
      <c r="E28" s="170"/>
      <c r="F28" s="170"/>
      <c r="G28" s="170"/>
      <c r="H28" s="170"/>
      <c r="I28" s="171"/>
      <c r="J28" s="171"/>
      <c r="K28" s="171"/>
      <c r="L28" s="171"/>
      <c r="M28" s="171"/>
      <c r="N28" s="171"/>
      <c r="O28" s="171"/>
      <c r="P28" s="171"/>
      <c r="Q28" s="172"/>
      <c r="R28" s="158">
        <v>1</v>
      </c>
      <c r="S28" s="159"/>
      <c r="T28" s="159"/>
      <c r="U28" s="159"/>
      <c r="V28" s="160"/>
    </row>
    <row r="29" spans="1:22" ht="21.75" customHeight="1">
      <c r="A29" s="169" t="s">
        <v>62</v>
      </c>
      <c r="B29" s="195"/>
      <c r="C29" s="195"/>
      <c r="D29" s="195"/>
      <c r="E29" s="195"/>
      <c r="F29" s="195"/>
      <c r="G29" s="195"/>
      <c r="H29" s="195"/>
      <c r="I29" s="171"/>
      <c r="J29" s="171"/>
      <c r="K29" s="171"/>
      <c r="L29" s="171"/>
      <c r="M29" s="171"/>
      <c r="N29" s="171"/>
      <c r="O29" s="171"/>
      <c r="P29" s="171"/>
      <c r="Q29" s="172"/>
      <c r="R29" s="158">
        <v>1</v>
      </c>
      <c r="S29" s="159"/>
      <c r="T29" s="159"/>
      <c r="U29" s="159"/>
      <c r="V29" s="160"/>
    </row>
    <row r="30" spans="1:22" ht="22.5" customHeight="1">
      <c r="A30" s="139" t="s">
        <v>27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1"/>
    </row>
    <row r="31" spans="1:22" s="61" customFormat="1" ht="19.5" customHeight="1">
      <c r="A31" s="58">
        <v>1</v>
      </c>
      <c r="B31" s="186" t="s">
        <v>111</v>
      </c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8"/>
    </row>
    <row r="32" spans="1:22" s="61" customFormat="1" ht="18" customHeight="1">
      <c r="A32" s="58">
        <v>2</v>
      </c>
      <c r="B32" s="186" t="s">
        <v>112</v>
      </c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8"/>
    </row>
    <row r="33" spans="1:22" ht="20.25" customHeight="1">
      <c r="A33" s="139" t="s">
        <v>28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1"/>
    </row>
    <row r="34" spans="1:22" s="61" customFormat="1" ht="18.75">
      <c r="A34" s="58">
        <v>1</v>
      </c>
      <c r="B34" s="186" t="s">
        <v>113</v>
      </c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8"/>
    </row>
    <row r="35" spans="1:22" ht="21.75" customHeight="1">
      <c r="A35" s="139" t="s">
        <v>65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1"/>
    </row>
    <row r="36" spans="1:22" ht="38.25" customHeight="1">
      <c r="A36" s="183" t="s">
        <v>64</v>
      </c>
      <c r="B36" s="184"/>
      <c r="C36" s="185"/>
      <c r="D36" s="152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4"/>
    </row>
    <row r="37" spans="1:22" ht="21" customHeight="1">
      <c r="A37" s="180" t="s">
        <v>48</v>
      </c>
      <c r="B37" s="181"/>
      <c r="C37" s="182"/>
      <c r="D37" s="152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4"/>
    </row>
    <row r="38" spans="1:22" ht="18.75">
      <c r="A38" s="180" t="s">
        <v>54</v>
      </c>
      <c r="B38" s="181"/>
      <c r="C38" s="182"/>
      <c r="D38" s="152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4"/>
    </row>
    <row r="39" spans="1:22" ht="15.7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</row>
    <row r="40" spans="1:22" ht="22.5" customHeight="1">
      <c r="A40" s="62"/>
      <c r="B40" s="62"/>
      <c r="C40" s="62"/>
      <c r="D40" s="62"/>
      <c r="E40" s="62"/>
      <c r="F40" s="62"/>
      <c r="G40" s="62"/>
      <c r="H40" s="196" t="s">
        <v>49</v>
      </c>
      <c r="I40" s="197"/>
      <c r="J40" s="197"/>
      <c r="K40" s="197"/>
      <c r="L40" s="197"/>
      <c r="M40" s="197"/>
      <c r="N40" s="197"/>
      <c r="O40" s="198"/>
      <c r="T40" s="62"/>
      <c r="U40" s="62"/>
      <c r="V40" s="62"/>
    </row>
    <row r="41" spans="1:22" ht="19.5" customHeight="1">
      <c r="H41" s="63"/>
      <c r="I41" s="64"/>
      <c r="J41" s="65"/>
      <c r="K41" s="4"/>
      <c r="L41" s="4"/>
      <c r="M41" s="4"/>
      <c r="N41" s="4"/>
      <c r="O41" s="66"/>
    </row>
    <row r="42" spans="1:22">
      <c r="H42" s="63"/>
      <c r="I42" s="64"/>
      <c r="J42" s="65"/>
      <c r="K42" s="4"/>
      <c r="L42" s="4"/>
      <c r="M42" s="4"/>
      <c r="N42" s="4"/>
      <c r="O42" s="66"/>
    </row>
    <row r="43" spans="1:22">
      <c r="H43" s="63"/>
      <c r="I43" s="64"/>
      <c r="J43" s="65"/>
      <c r="K43" s="4"/>
      <c r="L43" s="4"/>
      <c r="M43" s="4"/>
      <c r="N43" s="4"/>
      <c r="O43" s="66"/>
    </row>
    <row r="44" spans="1:22">
      <c r="H44" s="63"/>
      <c r="I44" s="64"/>
      <c r="J44" s="65"/>
      <c r="K44" s="4"/>
      <c r="L44" s="4"/>
      <c r="M44" s="4"/>
      <c r="N44" s="4"/>
      <c r="O44" s="66"/>
    </row>
    <row r="45" spans="1:22">
      <c r="H45" s="63"/>
      <c r="I45" s="64"/>
      <c r="J45" s="65"/>
      <c r="K45" s="4"/>
      <c r="L45" s="4"/>
      <c r="M45" s="4"/>
      <c r="N45" s="4"/>
      <c r="O45" s="66"/>
    </row>
    <row r="46" spans="1:22">
      <c r="H46" s="63"/>
      <c r="I46" s="64"/>
      <c r="J46" s="65"/>
      <c r="K46" s="179" t="s">
        <v>53</v>
      </c>
      <c r="L46" s="179"/>
      <c r="M46" s="64"/>
      <c r="N46" s="4"/>
      <c r="O46" s="66"/>
    </row>
    <row r="47" spans="1:22" ht="34.5" customHeight="1">
      <c r="H47" s="196" t="s">
        <v>51</v>
      </c>
      <c r="I47" s="197"/>
      <c r="J47" s="197"/>
      <c r="K47" s="197"/>
      <c r="L47" s="196" t="s">
        <v>50</v>
      </c>
      <c r="M47" s="197"/>
      <c r="N47" s="197"/>
      <c r="O47" s="198"/>
    </row>
    <row r="48" spans="1:22" ht="15.75" customHeight="1">
      <c r="H48" s="63"/>
      <c r="I48" s="21"/>
      <c r="J48" s="21"/>
      <c r="K48" s="21"/>
      <c r="L48" s="19"/>
      <c r="M48" s="20"/>
      <c r="N48" s="20"/>
      <c r="O48" s="67"/>
    </row>
    <row r="49" spans="8:15">
      <c r="H49" s="63"/>
      <c r="I49" s="65"/>
      <c r="J49" s="4"/>
      <c r="K49" s="64"/>
      <c r="L49" s="68"/>
      <c r="M49" s="4"/>
      <c r="N49" s="4"/>
      <c r="O49" s="66"/>
    </row>
    <row r="50" spans="8:15">
      <c r="H50" s="63"/>
      <c r="I50" s="65"/>
      <c r="J50" s="4"/>
      <c r="K50" s="64"/>
      <c r="L50" s="68"/>
      <c r="M50" s="4"/>
      <c r="N50" s="4"/>
      <c r="O50" s="66"/>
    </row>
    <row r="51" spans="8:15">
      <c r="H51" s="63"/>
      <c r="I51" s="65"/>
      <c r="J51" s="4"/>
      <c r="K51" s="64"/>
      <c r="L51" s="68"/>
      <c r="M51" s="4"/>
      <c r="N51" s="4"/>
      <c r="O51" s="66"/>
    </row>
    <row r="52" spans="8:15">
      <c r="H52" s="63"/>
      <c r="I52" s="65"/>
      <c r="J52" s="69"/>
      <c r="K52" s="64"/>
      <c r="L52" s="68"/>
      <c r="M52" s="69"/>
      <c r="N52" s="4"/>
      <c r="O52" s="66"/>
    </row>
    <row r="53" spans="8:15">
      <c r="H53" s="63"/>
      <c r="I53" s="65"/>
      <c r="J53" s="70"/>
      <c r="K53" s="64"/>
      <c r="L53" s="71"/>
      <c r="M53" s="70"/>
      <c r="N53" s="4"/>
      <c r="O53" s="66"/>
    </row>
    <row r="54" spans="8:15">
      <c r="H54" s="72"/>
      <c r="I54" s="179" t="s">
        <v>53</v>
      </c>
      <c r="J54" s="179"/>
      <c r="K54" s="73"/>
      <c r="L54" s="22"/>
      <c r="M54" s="179" t="s">
        <v>53</v>
      </c>
      <c r="N54" s="179"/>
      <c r="O54" s="74"/>
    </row>
    <row r="55" spans="8:15" ht="21" customHeight="1"/>
  </sheetData>
  <sheetProtection insertRows="0" deleteRows="0" selectLockedCells="1"/>
  <mergeCells count="90">
    <mergeCell ref="T10:V10"/>
    <mergeCell ref="R10:S10"/>
    <mergeCell ref="A5:B5"/>
    <mergeCell ref="A6:B6"/>
    <mergeCell ref="A7:B7"/>
    <mergeCell ref="A10:B10"/>
    <mergeCell ref="C5:Q5"/>
    <mergeCell ref="C6:Q6"/>
    <mergeCell ref="C7:Q7"/>
    <mergeCell ref="C10:Q10"/>
    <mergeCell ref="R7:S7"/>
    <mergeCell ref="T5:V5"/>
    <mergeCell ref="I54:J54"/>
    <mergeCell ref="M54:N54"/>
    <mergeCell ref="L47:O47"/>
    <mergeCell ref="H47:K47"/>
    <mergeCell ref="H40:O40"/>
    <mergeCell ref="A2:V2"/>
    <mergeCell ref="K46:L46"/>
    <mergeCell ref="A38:C38"/>
    <mergeCell ref="A37:C37"/>
    <mergeCell ref="A36:C36"/>
    <mergeCell ref="D36:V36"/>
    <mergeCell ref="D37:V37"/>
    <mergeCell ref="D38:V38"/>
    <mergeCell ref="B34:V34"/>
    <mergeCell ref="B32:V32"/>
    <mergeCell ref="B31:V31"/>
    <mergeCell ref="A30:V30"/>
    <mergeCell ref="R26:V27"/>
    <mergeCell ref="A29:Q29"/>
    <mergeCell ref="C11:Q11"/>
    <mergeCell ref="A13:V13"/>
    <mergeCell ref="B17:F17"/>
    <mergeCell ref="B23:Q23"/>
    <mergeCell ref="B24:Q24"/>
    <mergeCell ref="A16:V16"/>
    <mergeCell ref="G17:J17"/>
    <mergeCell ref="K17:V17"/>
    <mergeCell ref="G18:J18"/>
    <mergeCell ref="K18:V18"/>
    <mergeCell ref="B20:Q20"/>
    <mergeCell ref="B21:Q21"/>
    <mergeCell ref="B22:Q22"/>
    <mergeCell ref="R22:V22"/>
    <mergeCell ref="R3:S3"/>
    <mergeCell ref="R4:S4"/>
    <mergeCell ref="R8:S8"/>
    <mergeCell ref="T9:V9"/>
    <mergeCell ref="A3:B3"/>
    <mergeCell ref="A4:B4"/>
    <mergeCell ref="A8:B8"/>
    <mergeCell ref="A9:B9"/>
    <mergeCell ref="C3:Q3"/>
    <mergeCell ref="C4:Q4"/>
    <mergeCell ref="C8:Q8"/>
    <mergeCell ref="C9:Q9"/>
    <mergeCell ref="R5:S5"/>
    <mergeCell ref="R6:S6"/>
    <mergeCell ref="T6:V6"/>
    <mergeCell ref="T7:V7"/>
    <mergeCell ref="A35:V35"/>
    <mergeCell ref="R20:V20"/>
    <mergeCell ref="A25:Q25"/>
    <mergeCell ref="A19:V19"/>
    <mergeCell ref="R25:V25"/>
    <mergeCell ref="R24:V24"/>
    <mergeCell ref="R23:V23"/>
    <mergeCell ref="R21:V21"/>
    <mergeCell ref="R29:V29"/>
    <mergeCell ref="A26:Q26"/>
    <mergeCell ref="A27:Q27"/>
    <mergeCell ref="A28:Q28"/>
    <mergeCell ref="R28:V28"/>
    <mergeCell ref="A1:H1"/>
    <mergeCell ref="I1:V1"/>
    <mergeCell ref="R9:S9"/>
    <mergeCell ref="A12:Q12"/>
    <mergeCell ref="A33:V33"/>
    <mergeCell ref="B18:F18"/>
    <mergeCell ref="A11:B11"/>
    <mergeCell ref="R11:S11"/>
    <mergeCell ref="R12:S12"/>
    <mergeCell ref="T12:V12"/>
    <mergeCell ref="T3:V3"/>
    <mergeCell ref="T4:V4"/>
    <mergeCell ref="T8:V8"/>
    <mergeCell ref="T11:V11"/>
    <mergeCell ref="B14:V14"/>
    <mergeCell ref="B15:V15"/>
  </mergeCells>
  <pageMargins left="0.43307086614173229" right="0.15748031496062992" top="0.74803149606299213" bottom="0.74803149606299213" header="0.31496062992125984" footer="0.31496062992125984"/>
  <pageSetup paperSize="9" scale="48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Cz.1 informacje ogólne</vt:lpstr>
      <vt:lpstr>Cz.2 treści programowe</vt:lpstr>
      <vt:lpstr>'Cz.1 informacje ogólne'!Obszar_wydruku</vt:lpstr>
      <vt:lpstr>'Cz.2 treści programowe'!Obszar_wydruku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2019-04-23T16:48:13Z</dcterms:modified>
</cp:coreProperties>
</file>