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360" yWindow="60" windowWidth="14310" windowHeight="12720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ogólne'!$A$1:$U$52</definedName>
    <definedName name="_xlnm.Print_Area" localSheetId="1">'Cz.2 treści programowe'!$A$1:$V$58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14" i="2"/>
  <c r="R26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3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15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9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20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20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2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<sst xmlns="http://schemas.openxmlformats.org/spreadsheetml/2006/main" count="171" uniqueCount="138">
  <si>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</si>
  <si>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</si>
  <si>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</si>
  <si>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</si>
  <si>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</si>
  <si>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</si>
  <si>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</si>
  <si>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</si>
  <si>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</si>
  <si>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</si>
  <si>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</si>
  <si>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</si>
  <si>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</si>
  <si>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</si>
  <si>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</si>
  <si>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</si>
  <si>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</si>
  <si>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</si>
  <si>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</si>
  <si>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</si>
  <si>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</si>
  <si>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</si>
  <si>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</si>
  <si>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</si>
  <si>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</si>
  <si>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</si>
  <si>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</si>
  <si>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</si>
  <si>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</si>
  <si>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</si>
  <si>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</si>
  <si>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</si>
  <si>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</si>
  <si>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</si>
  <si>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</si>
  <si>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</si>
  <si>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</si>
  <si>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</si>
  <si>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</si>
  <si>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</si>
  <si>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</si>
  <si>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</si>
  <si>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</si>
  <si>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</si>
  <si>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</si>
  <si>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</si>
  <si>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</si>
  <si>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</si>
  <si>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</si>
  <si>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</si>
  <si>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</si>
  <si>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</si>
  <si>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</si>
  <si>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</si>
  <si>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</si>
  <si>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</si>
  <si>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</si>
  <si>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</si>
  <si>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</si>
  <si>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</si>
  <si>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</si>
  <si>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</si>
  <si>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</si>
  <si>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</si>
  <si>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</si>
  <si>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</si>
  <si>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</si>
  <si>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</si>
  <si>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</si>
  <si>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</si>
  <si>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</si>
  <si>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</si>
  <si>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</si>
  <si>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</si>
  <si>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</si>
  <si>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</si>
  <si>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</si>
  <si>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Energetyka</t>
  </si>
  <si>
    <t>Wydział Mechaniczny</t>
  </si>
  <si>
    <t>polski</t>
  </si>
  <si>
    <t>EKP7</t>
  </si>
  <si>
    <t>Podręczniki akademickie</t>
  </si>
  <si>
    <t>studia I stopnia - inżynierskie</t>
  </si>
  <si>
    <t xml:space="preserve">Bohdal Tadeusz, prof. dr hab. inż. </t>
  </si>
  <si>
    <t>Elektroenergetyki (OZE i konwencjonalnej)</t>
  </si>
  <si>
    <t>Maszyny i urządzenia energetyczne Wykład</t>
  </si>
  <si>
    <t>egzamin</t>
  </si>
  <si>
    <t>ogólnoakademicki</t>
  </si>
  <si>
    <t>VII</t>
  </si>
  <si>
    <t>Wymienia i charakteryzuje maszyny i  urządzenia energetyczne.</t>
  </si>
  <si>
    <t>Podstawy termodynamiki i wymiany ciepła.</t>
  </si>
  <si>
    <t>Podstawy matematyki i fizyki.</t>
  </si>
  <si>
    <t>Zapoznanie studentów z zasadami stosowania i wykorzystania charakterystyk energetycznych sprężarek, turbin, pomp.</t>
  </si>
  <si>
    <t>Prezentacje multimedialne</t>
  </si>
  <si>
    <t>Opracowane materiały wykładowe</t>
  </si>
  <si>
    <t>Powtórzenie wiadomości z termodynamiki</t>
  </si>
  <si>
    <t>Uczestnictwo w zajęciach.</t>
  </si>
  <si>
    <t>Praca własna poza zajęciami.</t>
  </si>
  <si>
    <t>min 60% prawidłowych odpowiedzi na pytania - ocena dostateczna</t>
  </si>
  <si>
    <t>Zapoznanie studentów z zasadami wyznaczania charakterystyk energetycznych sprężarek, turbin, pomp.</t>
  </si>
  <si>
    <t>Praca zbiorowa Elektrownie</t>
  </si>
  <si>
    <t>x</t>
  </si>
  <si>
    <t>Zapoznanie studentów z podstawami budowy obiektów i urządzeń energetycznych.</t>
  </si>
  <si>
    <t>Opisuje sprężarki.</t>
  </si>
  <si>
    <t>Opisuje turbiny parowe.</t>
  </si>
  <si>
    <t>Definiuje pojęcia charakterystyk wydajności, mocy napędowej i sprawności.</t>
  </si>
  <si>
    <t>Definiuje pojęcia podstawowe związane z maszynami i urządzeniami energetycznymi.</t>
  </si>
  <si>
    <t>J. Madejski: Teoria wymiany ciepła</t>
  </si>
  <si>
    <t>Chlumsky: Sprężarki tłokowe</t>
  </si>
  <si>
    <t>Stępień: Pompy</t>
  </si>
  <si>
    <t>Katedra Energetyki</t>
  </si>
  <si>
    <t>do wyboru</t>
  </si>
  <si>
    <t>niestacjonarne</t>
  </si>
  <si>
    <t>0821&gt;2900-MiUE</t>
  </si>
  <si>
    <t>[3] ECTS</t>
  </si>
  <si>
    <t>MEe1A_W02</t>
  </si>
  <si>
    <t>Opisuje pompy, wentylatory i strumienice.</t>
  </si>
  <si>
    <t>Pozyskuje informacje z literatury</t>
  </si>
  <si>
    <t>MEe1A_U01</t>
  </si>
  <si>
    <t>EKP8</t>
  </si>
  <si>
    <t>Rozwiązuje zadania z zakresu  maszyn i urządzeń enrgetycznych</t>
  </si>
  <si>
    <t>MEe1A_U04</t>
  </si>
  <si>
    <t>Sprężarki</t>
  </si>
  <si>
    <t>EKP2, EKP5,EKP6,EKP7</t>
  </si>
  <si>
    <t>Turbiny parowe</t>
  </si>
  <si>
    <t>EKP3, EKP5,EKP6,EKP7</t>
  </si>
  <si>
    <t>Pompy</t>
  </si>
  <si>
    <t>EKP4, EKP5,EKP6,EKP7</t>
  </si>
  <si>
    <t>Wentylatory i strumienice</t>
  </si>
  <si>
    <t>C</t>
  </si>
  <si>
    <t>Obliczanie parametrów cieplnych pracy maszyn przepływowych</t>
  </si>
  <si>
    <t>Obliczanie parametrów przepływowych pracy maszyn przepływowych</t>
  </si>
  <si>
    <t>Zastosowanie zasad termodynamiki i wymiany ciepła w maszynach i urządzeniach energetycznych</t>
  </si>
  <si>
    <t>Zasady doboru i budowa charakterystyk pracy urządzeń energetycznych</t>
  </si>
  <si>
    <t>EKP5,EKP8</t>
  </si>
  <si>
    <t>Podsumowanie wiadomości</t>
  </si>
  <si>
    <t>EKP1-EKP8</t>
  </si>
  <si>
    <t>rok akademicki przyjęcia studentów na studia 2016/2017 2015/2016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</si>
</sst>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/>
    </xf>
    <xf numFmtId="0" fontId="6" fillId="0" borderId="9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right" vertical="center" wrapText="1"/>
    </xf>
    <xf numFmtId="0" fontId="7" fillId="0" borderId="6" xfId="0" applyFont="1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1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5" fillId="3" borderId="8" xfId="0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31937</xdr:rowOff>
    </xdr:from>
    <xdr:to>
      <xdr:col>20</xdr:col>
      <xdr:colOff>215663</xdr:colOff>
      <xdr:row>25</xdr:row>
      <xdr:rowOff>257125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5470712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3361</xdr:colOff>
      <xdr:row>29</xdr:row>
      <xdr:rowOff>19611</xdr:rowOff>
    </xdr:from>
    <xdr:to>
      <xdr:col>20</xdr:col>
      <xdr:colOff>228549</xdr:colOff>
      <xdr:row>29</xdr:row>
      <xdr:rowOff>244799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0561" y="649661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46504</xdr:colOff>
      <xdr:row>32</xdr:row>
      <xdr:rowOff>7284</xdr:rowOff>
    </xdr:from>
    <xdr:to>
      <xdr:col>20</xdr:col>
      <xdr:colOff>271692</xdr:colOff>
      <xdr:row>32</xdr:row>
      <xdr:rowOff>232472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3704" y="7322484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366012</xdr:colOff>
      <xdr:row>0</xdr:row>
      <xdr:rowOff>283135</xdr:rowOff>
    </xdr:from>
    <xdr:to>
      <xdr:col>27</xdr:col>
      <xdr:colOff>591200</xdr:colOff>
      <xdr:row>0</xdr:row>
      <xdr:rowOff>284593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1077" y="3144371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27</xdr:col>
      <xdr:colOff>350323</xdr:colOff>
      <xdr:row>1</xdr:row>
      <xdr:rowOff>692</xdr:rowOff>
    </xdr:from>
    <xdr:to>
      <xdr:col>27</xdr:col>
      <xdr:colOff>575511</xdr:colOff>
      <xdr:row>1</xdr:row>
      <xdr:rowOff>2151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5388" y="4226859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35719</xdr:rowOff>
    </xdr:from>
    <xdr:to>
      <xdr:col>21</xdr:col>
      <xdr:colOff>463313</xdr:colOff>
      <xdr:row>1</xdr:row>
      <xdr:rowOff>260907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428625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259557</xdr:colOff>
      <xdr:row>14</xdr:row>
      <xdr:rowOff>33337</xdr:rowOff>
    </xdr:from>
    <xdr:to>
      <xdr:col>21</xdr:col>
      <xdr:colOff>484745</xdr:colOff>
      <xdr:row>14</xdr:row>
      <xdr:rowOff>258525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4495" y="2224087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261937</xdr:colOff>
      <xdr:row>18</xdr:row>
      <xdr:rowOff>23812</xdr:rowOff>
    </xdr:from>
    <xdr:to>
      <xdr:col>21</xdr:col>
      <xdr:colOff>487125</xdr:colOff>
      <xdr:row>18</xdr:row>
      <xdr:rowOff>249000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75" y="367903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261938</xdr:colOff>
      <xdr:row>21</xdr:row>
      <xdr:rowOff>35718</xdr:rowOff>
    </xdr:from>
    <xdr:to>
      <xdr:col>21</xdr:col>
      <xdr:colOff>487126</xdr:colOff>
      <xdr:row>21</xdr:row>
      <xdr:rowOff>260906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8724" y="5002325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51"/>
  <sheetViews>
    <sheetView showGridLines="0" tabSelected="1" zoomScale="90" zoomScaleNormal="90" zoomScalePageLayoutView="70" workbookViewId="0">
      <selection activeCell="A45" sqref="A45"/>
    </sheetView>
  </sheetViews>
  <sheetFormatPr defaultColWidth="9.140625" defaultRowHeight="15"/>
  <cols>
    <col min="1" max="2" width="9.140625" style="1" customWidth="1"/>
    <col min="3" max="21" width="5.7109375" style="1" customWidth="1"/>
    <col min="22" max="22" width="3.7109375" style="1" customWidth="1"/>
    <col min="23" max="16384" width="9.140625" style="1"/>
  </cols>
  <sheetData>
    <row r="1" spans="1:21" ht="19.5" customHeight="1">
      <c r="A1" s="110" t="s">
        <v>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2"/>
    </row>
    <row r="2" spans="1:21" ht="15.75">
      <c r="A2" s="115" t="s">
        <v>66</v>
      </c>
      <c r="B2" s="116"/>
      <c r="C2" s="116"/>
      <c r="D2" s="117"/>
      <c r="E2" s="99" t="s">
        <v>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1:21">
      <c r="A3" s="118" t="s">
        <v>58</v>
      </c>
      <c r="B3" s="119"/>
      <c r="C3" s="119"/>
      <c r="D3" s="120"/>
      <c r="E3" s="121" t="s">
        <v>77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</row>
    <row r="4" spans="1:21">
      <c r="A4" s="118" t="s">
        <v>31</v>
      </c>
      <c r="B4" s="119"/>
      <c r="C4" s="119"/>
      <c r="D4" s="120"/>
      <c r="E4" s="121" t="s">
        <v>85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3"/>
    </row>
    <row r="5" spans="1:21">
      <c r="A5" s="118" t="s">
        <v>32</v>
      </c>
      <c r="B5" s="119"/>
      <c r="C5" s="119"/>
      <c r="D5" s="120"/>
      <c r="E5" s="121" t="s">
        <v>84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/>
    </row>
    <row r="7" spans="1:21" ht="14.25" customHeight="1">
      <c r="A7" s="113" t="s">
        <v>15</v>
      </c>
      <c r="B7" s="113"/>
      <c r="C7" s="126" t="s">
        <v>68</v>
      </c>
      <c r="D7" s="127"/>
      <c r="E7" s="126" t="s">
        <v>69</v>
      </c>
      <c r="F7" s="127"/>
      <c r="G7" s="126" t="s">
        <v>70</v>
      </c>
      <c r="H7" s="127"/>
      <c r="I7" s="126" t="s">
        <v>71</v>
      </c>
      <c r="J7" s="127"/>
      <c r="K7" s="126" t="s">
        <v>72</v>
      </c>
      <c r="L7" s="127"/>
      <c r="M7" s="128" t="s">
        <v>73</v>
      </c>
      <c r="N7" s="129"/>
      <c r="O7" s="10"/>
      <c r="P7" s="10"/>
    </row>
    <row r="8" spans="1:21" ht="20.25" customHeight="1">
      <c r="A8" s="113" t="s">
        <v>29</v>
      </c>
      <c r="B8" s="113"/>
      <c r="C8" s="130">
        <v>8</v>
      </c>
      <c r="D8" s="131"/>
      <c r="E8" s="130">
        <v>8</v>
      </c>
      <c r="F8" s="131"/>
      <c r="G8" s="124"/>
      <c r="H8" s="125"/>
      <c r="I8" s="124"/>
      <c r="J8" s="125"/>
      <c r="K8" s="124"/>
      <c r="L8" s="125"/>
      <c r="M8" s="124"/>
      <c r="N8" s="125"/>
      <c r="O8" s="11"/>
      <c r="P8" s="11"/>
    </row>
    <row r="9" spans="1:21" ht="20.25" customHeight="1">
      <c r="A9" s="113" t="s">
        <v>30</v>
      </c>
      <c r="B9" s="113"/>
      <c r="C9" s="114">
        <v>3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"/>
      <c r="P9" s="11"/>
    </row>
    <row r="10" spans="1:21" ht="21" customHeight="1">
      <c r="A10" s="113" t="s">
        <v>75</v>
      </c>
      <c r="B10" s="113"/>
      <c r="C10" s="114" t="s">
        <v>86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"/>
      <c r="P10" s="11"/>
    </row>
    <row r="11" spans="1:21" ht="15" customHeight="1"/>
    <row r="12" spans="1:21" s="2" customFormat="1" ht="36.75" customHeight="1">
      <c r="A12" s="132" t="s">
        <v>33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1" ht="21.75" customHeight="1">
      <c r="A13" s="109" t="s">
        <v>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</row>
    <row r="14" spans="1:21" ht="15" customHeight="1">
      <c r="A14" s="102" t="s">
        <v>54</v>
      </c>
      <c r="B14" s="103"/>
      <c r="C14" s="103"/>
      <c r="D14" s="103"/>
      <c r="E14" s="104"/>
      <c r="F14" s="99" t="s">
        <v>78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1"/>
    </row>
    <row r="15" spans="1:21" ht="15" customHeight="1">
      <c r="A15" s="102" t="s">
        <v>40</v>
      </c>
      <c r="B15" s="103"/>
      <c r="C15" s="103"/>
      <c r="D15" s="103"/>
      <c r="E15" s="104"/>
      <c r="F15" s="99" t="s">
        <v>110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1"/>
    </row>
    <row r="16" spans="1:21" ht="15" customHeight="1">
      <c r="A16" s="102" t="s">
        <v>39</v>
      </c>
      <c r="B16" s="103"/>
      <c r="C16" s="103"/>
      <c r="D16" s="103"/>
      <c r="E16" s="104"/>
      <c r="F16" s="99" t="s">
        <v>83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1"/>
    </row>
    <row r="17" spans="1:21" ht="15" customHeight="1">
      <c r="A17" s="102" t="s">
        <v>57</v>
      </c>
      <c r="B17" s="103"/>
      <c r="C17" s="103"/>
      <c r="D17" s="103"/>
      <c r="E17" s="104"/>
      <c r="F17" s="99" t="s">
        <v>87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1"/>
    </row>
    <row r="18" spans="1:21" ht="15" customHeight="1">
      <c r="A18" s="102" t="s">
        <v>38</v>
      </c>
      <c r="B18" s="103"/>
      <c r="C18" s="103"/>
      <c r="D18" s="103"/>
      <c r="E18" s="104"/>
      <c r="F18" s="99" t="s">
        <v>112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1"/>
    </row>
    <row r="19" spans="1:21" ht="15" customHeight="1">
      <c r="A19" s="102" t="s">
        <v>37</v>
      </c>
      <c r="B19" s="103"/>
      <c r="C19" s="103"/>
      <c r="D19" s="103"/>
      <c r="E19" s="104"/>
      <c r="F19" s="96" t="s">
        <v>82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8"/>
    </row>
    <row r="20" spans="1:21" ht="15" customHeight="1">
      <c r="A20" s="102" t="s">
        <v>36</v>
      </c>
      <c r="B20" s="103"/>
      <c r="C20" s="103"/>
      <c r="D20" s="103"/>
      <c r="E20" s="104"/>
      <c r="F20" s="99" t="s">
        <v>88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1"/>
    </row>
    <row r="21" spans="1:21" ht="15" customHeight="1">
      <c r="A21" s="102" t="s">
        <v>35</v>
      </c>
      <c r="B21" s="103"/>
      <c r="C21" s="103"/>
      <c r="D21" s="103"/>
      <c r="E21" s="104"/>
      <c r="F21" s="99" t="s">
        <v>113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1"/>
    </row>
    <row r="22" spans="1:21" ht="15" customHeight="1">
      <c r="A22" s="102" t="s">
        <v>67</v>
      </c>
      <c r="B22" s="103"/>
      <c r="C22" s="103"/>
      <c r="D22" s="103"/>
      <c r="E22" s="104"/>
      <c r="F22" s="99" t="s">
        <v>79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/>
    </row>
    <row r="23" spans="1:21" ht="15" customHeight="1">
      <c r="A23" s="102" t="s">
        <v>34</v>
      </c>
      <c r="B23" s="103"/>
      <c r="C23" s="103"/>
      <c r="D23" s="103"/>
      <c r="E23" s="104"/>
      <c r="F23" s="99" t="s">
        <v>111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1"/>
    </row>
    <row r="24" spans="1:21" ht="19.5" customHeight="1">
      <c r="A24" s="87" t="s">
        <v>1</v>
      </c>
      <c r="B24" s="88"/>
      <c r="C24" s="89"/>
      <c r="D24" s="94"/>
      <c r="E24" s="94"/>
      <c r="F24" s="94" t="s">
        <v>101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19"/>
      <c r="S24" s="20"/>
      <c r="T24" s="20"/>
      <c r="U24" s="21"/>
    </row>
    <row r="25" spans="1:21" ht="15" customHeight="1">
      <c r="A25" s="90"/>
      <c r="B25" s="91"/>
      <c r="C25" s="92"/>
      <c r="D25" s="93" t="s">
        <v>3</v>
      </c>
      <c r="E25" s="93"/>
      <c r="F25" s="93" t="s">
        <v>4</v>
      </c>
      <c r="G25" s="93"/>
      <c r="H25" s="93" t="s">
        <v>5</v>
      </c>
      <c r="I25" s="93"/>
      <c r="J25" s="93" t="s">
        <v>6</v>
      </c>
      <c r="K25" s="93"/>
      <c r="L25" s="93" t="s">
        <v>7</v>
      </c>
      <c r="M25" s="93"/>
      <c r="N25" s="93" t="s">
        <v>8</v>
      </c>
      <c r="O25" s="93"/>
      <c r="P25" s="93" t="s">
        <v>2</v>
      </c>
      <c r="Q25" s="93"/>
      <c r="R25" s="22"/>
      <c r="S25" s="23"/>
      <c r="T25" s="23"/>
      <c r="U25" s="24"/>
    </row>
    <row r="26" spans="1:21" ht="21.75" customHeight="1">
      <c r="A26" s="109" t="s">
        <v>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</row>
    <row r="27" spans="1:21" s="28" customFormat="1" ht="18" customHeight="1">
      <c r="A27" s="5">
        <v>1</v>
      </c>
      <c r="B27" s="86" t="s">
        <v>102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s="28" customFormat="1" ht="18" customHeight="1">
      <c r="A28" s="5">
        <v>2</v>
      </c>
      <c r="B28" s="86" t="s">
        <v>99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s="28" customFormat="1" ht="18" customHeight="1">
      <c r="A29" s="5">
        <v>3</v>
      </c>
      <c r="B29" s="86" t="s">
        <v>92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1:21" ht="21" customHeight="1">
      <c r="A30" s="105" t="s">
        <v>10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1:21" s="28" customFormat="1" ht="18" customHeight="1">
      <c r="A31" s="5">
        <v>1</v>
      </c>
      <c r="B31" s="86" t="s">
        <v>90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1:21" s="28" customFormat="1" ht="18" customHeight="1">
      <c r="A32" s="5">
        <v>2</v>
      </c>
      <c r="B32" s="86" t="s">
        <v>91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</row>
    <row r="33" spans="1:21" ht="21.75" customHeight="1">
      <c r="A33" s="105" t="s">
        <v>55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</row>
    <row r="34" spans="1:21" ht="34.5" customHeight="1">
      <c r="A34" s="12" t="s">
        <v>11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06" t="s">
        <v>59</v>
      </c>
      <c r="S34" s="107"/>
      <c r="T34" s="107"/>
      <c r="U34" s="108"/>
    </row>
    <row r="35" spans="1:21" s="28" customFormat="1" ht="18" customHeight="1">
      <c r="A35" s="5" t="s">
        <v>46</v>
      </c>
      <c r="B35" s="83" t="s">
        <v>89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5"/>
      <c r="R35" s="72" t="s">
        <v>115</v>
      </c>
      <c r="S35" s="72"/>
      <c r="T35" s="72"/>
      <c r="U35" s="73"/>
    </row>
    <row r="36" spans="1:21" s="28" customFormat="1" ht="18" customHeight="1">
      <c r="A36" s="5" t="s">
        <v>45</v>
      </c>
      <c r="B36" s="83" t="s">
        <v>103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5"/>
      <c r="R36" s="72" t="s">
        <v>115</v>
      </c>
      <c r="S36" s="72"/>
      <c r="T36" s="72"/>
      <c r="U36" s="73"/>
    </row>
    <row r="37" spans="1:21" s="28" customFormat="1" ht="18" customHeight="1">
      <c r="A37" s="5" t="s">
        <v>43</v>
      </c>
      <c r="B37" s="83" t="s">
        <v>104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5"/>
      <c r="R37" s="72" t="s">
        <v>115</v>
      </c>
      <c r="S37" s="72"/>
      <c r="T37" s="72"/>
      <c r="U37" s="73"/>
    </row>
    <row r="38" spans="1:21" s="28" customFormat="1" ht="18" customHeight="1">
      <c r="A38" s="5" t="s">
        <v>44</v>
      </c>
      <c r="B38" s="83" t="s">
        <v>116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5"/>
      <c r="R38" s="72" t="s">
        <v>115</v>
      </c>
      <c r="S38" s="72"/>
      <c r="T38" s="72"/>
      <c r="U38" s="73"/>
    </row>
    <row r="39" spans="1:21" s="28" customFormat="1" ht="18" customHeight="1">
      <c r="A39" s="5" t="s">
        <v>41</v>
      </c>
      <c r="B39" s="83" t="s">
        <v>105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5"/>
      <c r="R39" s="72" t="s">
        <v>115</v>
      </c>
      <c r="S39" s="72"/>
      <c r="T39" s="72"/>
      <c r="U39" s="73"/>
    </row>
    <row r="40" spans="1:21" s="28" customFormat="1" ht="18" customHeight="1">
      <c r="A40" s="5" t="s">
        <v>42</v>
      </c>
      <c r="B40" s="83" t="s">
        <v>106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5"/>
      <c r="R40" s="72" t="s">
        <v>115</v>
      </c>
      <c r="S40" s="72"/>
      <c r="T40" s="72"/>
      <c r="U40" s="73"/>
    </row>
    <row r="41" spans="1:21" s="28" customFormat="1" ht="18" customHeight="1">
      <c r="A41" s="80" t="s">
        <v>12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2"/>
    </row>
    <row r="42" spans="1:21" ht="21" customHeight="1">
      <c r="A42" s="5" t="s">
        <v>80</v>
      </c>
      <c r="B42" s="83" t="s">
        <v>117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5"/>
      <c r="R42" s="72" t="s">
        <v>118</v>
      </c>
      <c r="S42" s="72"/>
      <c r="T42" s="72"/>
      <c r="U42" s="73"/>
    </row>
    <row r="43" spans="1:21" ht="18.75" customHeight="1">
      <c r="A43" s="5" t="s">
        <v>119</v>
      </c>
      <c r="B43" s="83" t="s">
        <v>120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5"/>
      <c r="R43" s="72" t="s">
        <v>121</v>
      </c>
      <c r="S43" s="72"/>
      <c r="T43" s="72"/>
      <c r="U43" s="73"/>
    </row>
    <row r="44" spans="1:21" ht="26.25" customHeight="1">
      <c r="A44" s="80" t="s">
        <v>13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2"/>
    </row>
    <row r="45" spans="1:21" ht="59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25.5" customHeight="1">
      <c r="C46" s="74" t="s">
        <v>50</v>
      </c>
      <c r="D46" s="75"/>
      <c r="E46" s="75"/>
      <c r="F46" s="75"/>
      <c r="G46" s="76"/>
      <c r="H46" s="74" t="s">
        <v>49</v>
      </c>
      <c r="I46" s="75"/>
      <c r="J46" s="75"/>
      <c r="K46" s="75"/>
      <c r="L46" s="76"/>
      <c r="M46" s="74" t="s">
        <v>51</v>
      </c>
      <c r="N46" s="75"/>
      <c r="O46" s="75"/>
      <c r="P46" s="75"/>
      <c r="Q46" s="76"/>
      <c r="R46" s="15"/>
      <c r="S46" s="16"/>
    </row>
    <row r="47" spans="1:21" ht="15" customHeight="1">
      <c r="C47" s="77"/>
      <c r="D47" s="78"/>
      <c r="E47" s="78"/>
      <c r="F47" s="78"/>
      <c r="G47" s="79"/>
      <c r="H47" s="77"/>
      <c r="I47" s="78"/>
      <c r="J47" s="78"/>
      <c r="K47" s="78"/>
      <c r="L47" s="79"/>
      <c r="M47" s="77"/>
      <c r="N47" s="78"/>
      <c r="O47" s="78"/>
      <c r="P47" s="78"/>
      <c r="Q47" s="79"/>
      <c r="R47" s="15"/>
      <c r="S47" s="16"/>
    </row>
    <row r="48" spans="1:21">
      <c r="C48" s="30"/>
      <c r="D48" s="31"/>
      <c r="E48" s="31"/>
      <c r="F48" s="31"/>
      <c r="G48" s="32"/>
      <c r="H48" s="33"/>
      <c r="I48" s="34"/>
      <c r="J48" s="35"/>
      <c r="K48" s="36"/>
      <c r="L48" s="37"/>
      <c r="M48" s="38"/>
      <c r="N48" s="35"/>
      <c r="O48" s="35"/>
      <c r="P48" s="35"/>
      <c r="Q48" s="37"/>
      <c r="R48" s="39"/>
      <c r="S48" s="40"/>
    </row>
    <row r="49" spans="3:19">
      <c r="C49" s="41"/>
      <c r="D49" s="42"/>
      <c r="E49" s="42"/>
      <c r="F49" s="42"/>
      <c r="G49" s="43"/>
      <c r="H49" s="44"/>
      <c r="I49" s="45"/>
      <c r="J49" s="46"/>
      <c r="K49" s="47"/>
      <c r="L49" s="48"/>
      <c r="M49" s="49"/>
      <c r="N49" s="40"/>
      <c r="O49" s="40"/>
      <c r="P49" s="40"/>
      <c r="Q49" s="50"/>
      <c r="R49" s="39"/>
      <c r="S49" s="47"/>
    </row>
    <row r="50" spans="3:19">
      <c r="C50" s="41"/>
      <c r="D50" s="51"/>
      <c r="E50" s="52"/>
      <c r="F50" s="42"/>
      <c r="G50" s="43"/>
      <c r="H50" s="44"/>
      <c r="I50" s="45"/>
      <c r="J50" s="52"/>
      <c r="K50" s="47"/>
      <c r="L50" s="53"/>
      <c r="M50" s="54"/>
      <c r="N50" s="40"/>
      <c r="O50" s="40"/>
      <c r="P50" s="40"/>
      <c r="Q50" s="55"/>
      <c r="R50" s="39"/>
      <c r="S50" s="47"/>
    </row>
    <row r="51" spans="3:19" ht="18" customHeight="1">
      <c r="C51" s="56"/>
      <c r="D51" s="95" t="s">
        <v>52</v>
      </c>
      <c r="E51" s="95"/>
      <c r="F51" s="95"/>
      <c r="G51" s="57"/>
      <c r="H51" s="58"/>
      <c r="I51" s="95" t="s">
        <v>52</v>
      </c>
      <c r="J51" s="95"/>
      <c r="K51" s="95"/>
      <c r="L51" s="4"/>
      <c r="M51" s="14"/>
      <c r="N51" s="95" t="s">
        <v>52</v>
      </c>
      <c r="O51" s="95"/>
      <c r="P51" s="95"/>
      <c r="Q51" s="59"/>
      <c r="R51" s="17"/>
      <c r="S51" s="18"/>
    </row>
  </sheetData>
  <sheetProtection insertRows="0" deleteRows="0" selectLockedCells="1"/>
  <mergeCells count="97">
    <mergeCell ref="F18:U18"/>
    <mergeCell ref="M7:N7"/>
    <mergeCell ref="C8:D8"/>
    <mergeCell ref="E8:F8"/>
    <mergeCell ref="G8:H8"/>
    <mergeCell ref="F15:U15"/>
    <mergeCell ref="F16:U16"/>
    <mergeCell ref="F17:U17"/>
    <mergeCell ref="A15:E15"/>
    <mergeCell ref="A16:E16"/>
    <mergeCell ref="A17:E17"/>
    <mergeCell ref="A18:E18"/>
    <mergeCell ref="A7:B7"/>
    <mergeCell ref="A12:U12"/>
    <mergeCell ref="A13:U13"/>
    <mergeCell ref="A14:E14"/>
    <mergeCell ref="F14:U14"/>
    <mergeCell ref="M8:N8"/>
    <mergeCell ref="C7:D7"/>
    <mergeCell ref="E7:F7"/>
    <mergeCell ref="G7:H7"/>
    <mergeCell ref="I7:J7"/>
    <mergeCell ref="K7:L7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C10:N10"/>
    <mergeCell ref="I8:J8"/>
    <mergeCell ref="K8:L8"/>
    <mergeCell ref="R39:U39"/>
    <mergeCell ref="B39:Q39"/>
    <mergeCell ref="H25:I25"/>
    <mergeCell ref="B32:U32"/>
    <mergeCell ref="B31:U31"/>
    <mergeCell ref="B27:U27"/>
    <mergeCell ref="B28:U28"/>
    <mergeCell ref="A30:U30"/>
    <mergeCell ref="R34:U34"/>
    <mergeCell ref="R37:U37"/>
    <mergeCell ref="R35:U35"/>
    <mergeCell ref="R36:U36"/>
    <mergeCell ref="A33:U33"/>
    <mergeCell ref="B35:Q35"/>
    <mergeCell ref="B36:Q36"/>
    <mergeCell ref="A26:U26"/>
    <mergeCell ref="A19:E19"/>
    <mergeCell ref="A20:E20"/>
    <mergeCell ref="A21:E21"/>
    <mergeCell ref="A22:E22"/>
    <mergeCell ref="A23:E23"/>
    <mergeCell ref="F19:U19"/>
    <mergeCell ref="F20:U20"/>
    <mergeCell ref="F21:U21"/>
    <mergeCell ref="F22:U22"/>
    <mergeCell ref="F23:U23"/>
    <mergeCell ref="D51:F51"/>
    <mergeCell ref="I51:K51"/>
    <mergeCell ref="N51:P51"/>
    <mergeCell ref="B38:Q38"/>
    <mergeCell ref="B37:Q37"/>
    <mergeCell ref="A41:U41"/>
    <mergeCell ref="B42:Q42"/>
    <mergeCell ref="R42:U42"/>
    <mergeCell ref="B43:Q43"/>
    <mergeCell ref="R43:U43"/>
    <mergeCell ref="A44:U44"/>
    <mergeCell ref="B29:U29"/>
    <mergeCell ref="R38:U38"/>
    <mergeCell ref="A24:C25"/>
    <mergeCell ref="F25:G25"/>
    <mergeCell ref="F24:G24"/>
    <mergeCell ref="H24:I24"/>
    <mergeCell ref="D24:E24"/>
    <mergeCell ref="J24:K24"/>
    <mergeCell ref="L24:M24"/>
    <mergeCell ref="N24:O24"/>
    <mergeCell ref="P24:Q24"/>
    <mergeCell ref="D25:E25"/>
    <mergeCell ref="J25:K25"/>
    <mergeCell ref="L25:M25"/>
    <mergeCell ref="N25:O25"/>
    <mergeCell ref="P25:Q25"/>
    <mergeCell ref="R40:U40"/>
    <mergeCell ref="C46:G47"/>
    <mergeCell ref="H46:L47"/>
    <mergeCell ref="M46:Q47"/>
    <mergeCell ref="B40:Q40"/>
  </mergeCells>
  <pageMargins left="0.7" right="0.7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57"/>
  <sheetViews>
    <sheetView showGridLines="0" showWhiteSpace="0" topLeftCell="A22" zoomScale="75" zoomScaleNormal="75" zoomScalePageLayoutView="55" workbookViewId="0">
      <selection activeCell="D38" sqref="D38:V39"/>
    </sheetView>
  </sheetViews>
  <sheetFormatPr defaultColWidth="9.140625" defaultRowHeight="15"/>
  <cols>
    <col min="1" max="18" width="9.140625" style="1"/>
    <col min="19" max="20" width="9.140625" style="1" customWidth="1"/>
    <col min="21" max="21" width="10.28515625" style="1" customWidth="1"/>
    <col min="22" max="22" width="10.5703125" style="1" customWidth="1"/>
    <col min="23" max="23" width="3.7109375" style="1" customWidth="1"/>
    <col min="24" max="16384" width="9.140625" style="1"/>
  </cols>
  <sheetData>
    <row r="1" spans="1:22" ht="30.75" customHeight="1">
      <c r="A1" s="183" t="s">
        <v>76</v>
      </c>
      <c r="B1" s="183"/>
      <c r="C1" s="183"/>
      <c r="D1" s="183"/>
      <c r="E1" s="183"/>
      <c r="F1" s="183"/>
      <c r="G1" s="183"/>
      <c r="H1" s="183"/>
      <c r="I1" s="184" t="s">
        <v>137</v>
      </c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ht="23.25" customHeight="1">
      <c r="A2" s="140" t="s">
        <v>14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2"/>
    </row>
    <row r="3" spans="1:22" ht="66" customHeight="1">
      <c r="A3" s="143" t="s">
        <v>15</v>
      </c>
      <c r="B3" s="145"/>
      <c r="C3" s="143" t="s">
        <v>16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  <c r="R3" s="185" t="s">
        <v>17</v>
      </c>
      <c r="S3" s="185"/>
      <c r="T3" s="143" t="s">
        <v>56</v>
      </c>
      <c r="U3" s="144"/>
      <c r="V3" s="145"/>
    </row>
    <row r="4" spans="1:22" s="28" customFormat="1" ht="18.95" customHeight="1">
      <c r="A4" s="187" t="s">
        <v>3</v>
      </c>
      <c r="B4" s="187"/>
      <c r="C4" s="176" t="s">
        <v>95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7"/>
      <c r="R4" s="186">
        <v>1</v>
      </c>
      <c r="S4" s="186"/>
      <c r="T4" s="137" t="s">
        <v>46</v>
      </c>
      <c r="U4" s="194"/>
      <c r="V4" s="195"/>
    </row>
    <row r="5" spans="1:22" s="28" customFormat="1" ht="18.95" customHeight="1">
      <c r="A5" s="187" t="s">
        <v>3</v>
      </c>
      <c r="B5" s="187"/>
      <c r="C5" s="176" t="s">
        <v>122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7"/>
      <c r="R5" s="186">
        <v>2</v>
      </c>
      <c r="S5" s="186"/>
      <c r="T5" s="137" t="s">
        <v>123</v>
      </c>
      <c r="U5" s="194"/>
      <c r="V5" s="195"/>
    </row>
    <row r="6" spans="1:22" s="28" customFormat="1" ht="18.95" customHeight="1">
      <c r="A6" s="187" t="s">
        <v>3</v>
      </c>
      <c r="B6" s="187"/>
      <c r="C6" s="176" t="s">
        <v>124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  <c r="R6" s="186">
        <v>2</v>
      </c>
      <c r="S6" s="186"/>
      <c r="T6" s="137" t="s">
        <v>125</v>
      </c>
      <c r="U6" s="194"/>
      <c r="V6" s="195"/>
    </row>
    <row r="7" spans="1:22" s="28" customFormat="1" ht="18.95" customHeight="1">
      <c r="A7" s="187" t="s">
        <v>3</v>
      </c>
      <c r="B7" s="187"/>
      <c r="C7" s="176" t="s">
        <v>126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7"/>
      <c r="R7" s="186">
        <v>1</v>
      </c>
      <c r="S7" s="186"/>
      <c r="T7" s="137" t="s">
        <v>127</v>
      </c>
      <c r="U7" s="194"/>
      <c r="V7" s="195"/>
    </row>
    <row r="8" spans="1:22" s="28" customFormat="1" ht="18.95" customHeight="1">
      <c r="A8" s="187" t="s">
        <v>3</v>
      </c>
      <c r="B8" s="187"/>
      <c r="C8" s="176" t="s">
        <v>128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7"/>
      <c r="R8" s="186">
        <v>2</v>
      </c>
      <c r="S8" s="186"/>
      <c r="T8" s="137" t="s">
        <v>127</v>
      </c>
      <c r="U8" s="194"/>
      <c r="V8" s="195"/>
    </row>
    <row r="9" spans="1:22" s="28" customFormat="1" ht="18.95" customHeight="1">
      <c r="A9" s="187" t="s">
        <v>129</v>
      </c>
      <c r="B9" s="187"/>
      <c r="C9" s="176" t="s">
        <v>130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7"/>
      <c r="R9" s="186">
        <v>1</v>
      </c>
      <c r="S9" s="186"/>
      <c r="T9" s="137" t="s">
        <v>119</v>
      </c>
      <c r="U9" s="194"/>
      <c r="V9" s="195"/>
    </row>
    <row r="10" spans="1:22" s="28" customFormat="1" ht="18.95" customHeight="1">
      <c r="A10" s="187" t="s">
        <v>129</v>
      </c>
      <c r="B10" s="187"/>
      <c r="C10" s="176" t="s">
        <v>131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7"/>
      <c r="R10" s="186">
        <v>2</v>
      </c>
      <c r="S10" s="186"/>
      <c r="T10" s="137" t="s">
        <v>119</v>
      </c>
      <c r="U10" s="194"/>
      <c r="V10" s="195"/>
    </row>
    <row r="11" spans="1:22" s="28" customFormat="1" ht="18.95" customHeight="1">
      <c r="A11" s="187" t="s">
        <v>129</v>
      </c>
      <c r="B11" s="187"/>
      <c r="C11" s="176" t="s">
        <v>132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  <c r="R11" s="186">
        <v>2</v>
      </c>
      <c r="S11" s="186"/>
      <c r="T11" s="137" t="s">
        <v>119</v>
      </c>
      <c r="U11" s="194"/>
      <c r="V11" s="195"/>
    </row>
    <row r="12" spans="1:22" s="28" customFormat="1" ht="18.95" customHeight="1">
      <c r="A12" s="187" t="s">
        <v>129</v>
      </c>
      <c r="B12" s="187"/>
      <c r="C12" s="176" t="s">
        <v>133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  <c r="R12" s="186">
        <v>2</v>
      </c>
      <c r="S12" s="186"/>
      <c r="T12" s="137" t="s">
        <v>134</v>
      </c>
      <c r="U12" s="194"/>
      <c r="V12" s="195"/>
    </row>
    <row r="13" spans="1:22" s="28" customFormat="1" ht="18.95" customHeight="1">
      <c r="A13" s="187" t="s">
        <v>129</v>
      </c>
      <c r="B13" s="187"/>
      <c r="C13" s="176" t="s">
        <v>135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7"/>
      <c r="R13" s="186">
        <v>1</v>
      </c>
      <c r="S13" s="186"/>
      <c r="T13" s="137" t="s">
        <v>136</v>
      </c>
      <c r="U13" s="194"/>
      <c r="V13" s="195"/>
    </row>
    <row r="14" spans="1:22" ht="20.25" customHeight="1">
      <c r="A14" s="146" t="s">
        <v>24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96">
        <f>SUM(R4:S13)</f>
        <v>16</v>
      </c>
      <c r="S14" s="196"/>
      <c r="T14" s="197"/>
      <c r="U14" s="198"/>
      <c r="V14" s="199"/>
    </row>
    <row r="15" spans="1:22" ht="22.5" customHeight="1">
      <c r="A15" s="140" t="s">
        <v>18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2"/>
    </row>
    <row r="16" spans="1:22" s="28" customFormat="1" ht="18.95" customHeight="1">
      <c r="A16" s="27">
        <v>1</v>
      </c>
      <c r="B16" s="175" t="s">
        <v>81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7"/>
    </row>
    <row r="17" spans="1:22" s="28" customFormat="1" ht="18.95" customHeight="1">
      <c r="A17" s="27">
        <v>2</v>
      </c>
      <c r="B17" s="175" t="s">
        <v>93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7"/>
    </row>
    <row r="18" spans="1:22" s="28" customFormat="1" ht="18.95" customHeight="1">
      <c r="A18" s="27">
        <v>3</v>
      </c>
      <c r="B18" s="175" t="s">
        <v>94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7"/>
    </row>
    <row r="19" spans="1:22" ht="21.75" customHeight="1">
      <c r="A19" s="140" t="s">
        <v>19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2"/>
    </row>
    <row r="20" spans="1:22" ht="39" customHeight="1">
      <c r="A20" s="26" t="s">
        <v>65</v>
      </c>
      <c r="B20" s="144" t="s">
        <v>60</v>
      </c>
      <c r="C20" s="144"/>
      <c r="D20" s="144"/>
      <c r="E20" s="144"/>
      <c r="F20" s="145"/>
      <c r="G20" s="143" t="s">
        <v>20</v>
      </c>
      <c r="H20" s="181"/>
      <c r="I20" s="181"/>
      <c r="J20" s="182"/>
      <c r="K20" s="144" t="s">
        <v>74</v>
      </c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2"/>
    </row>
    <row r="21" spans="1:22" s="28" customFormat="1" ht="36.950000000000003" customHeight="1">
      <c r="A21" s="27">
        <v>1</v>
      </c>
      <c r="B21" s="137" t="s">
        <v>136</v>
      </c>
      <c r="C21" s="194"/>
      <c r="D21" s="194"/>
      <c r="E21" s="194"/>
      <c r="F21" s="195"/>
      <c r="G21" s="137" t="s">
        <v>86</v>
      </c>
      <c r="H21" s="138"/>
      <c r="I21" s="138"/>
      <c r="J21" s="138"/>
      <c r="K21" s="137" t="s">
        <v>98</v>
      </c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9"/>
    </row>
    <row r="22" spans="1:22" ht="22.5" customHeight="1">
      <c r="A22" s="140" t="s">
        <v>21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2"/>
    </row>
    <row r="23" spans="1:22" ht="39" customHeight="1">
      <c r="A23" s="25" t="s">
        <v>65</v>
      </c>
      <c r="B23" s="143" t="s">
        <v>22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  <c r="R23" s="143" t="s">
        <v>23</v>
      </c>
      <c r="S23" s="144"/>
      <c r="T23" s="144"/>
      <c r="U23" s="144"/>
      <c r="V23" s="145"/>
    </row>
    <row r="24" spans="1:22" s="28" customFormat="1" ht="18.75" customHeight="1">
      <c r="A24" s="27">
        <v>1</v>
      </c>
      <c r="B24" s="200" t="s">
        <v>96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137">
        <v>16</v>
      </c>
      <c r="S24" s="194"/>
      <c r="T24" s="194"/>
      <c r="U24" s="194"/>
      <c r="V24" s="195"/>
    </row>
    <row r="25" spans="1:22" s="28" customFormat="1" ht="20.25" customHeight="1">
      <c r="A25" s="27">
        <v>2</v>
      </c>
      <c r="B25" s="200" t="s">
        <v>97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137">
        <v>59</v>
      </c>
      <c r="S25" s="194"/>
      <c r="T25" s="194"/>
      <c r="U25" s="194"/>
      <c r="V25" s="195"/>
    </row>
    <row r="26" spans="1:22" ht="18.75" customHeight="1">
      <c r="A26" s="146" t="s">
        <v>24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7">
        <f>SUM(R24:V25)</f>
        <v>75</v>
      </c>
      <c r="S26" s="148"/>
      <c r="T26" s="148"/>
      <c r="U26" s="148"/>
      <c r="V26" s="149"/>
    </row>
    <row r="27" spans="1:22" ht="19.5" customHeight="1">
      <c r="A27" s="160" t="s">
        <v>25</v>
      </c>
      <c r="B27" s="161"/>
      <c r="C27" s="161"/>
      <c r="D27" s="161"/>
      <c r="E27" s="161"/>
      <c r="F27" s="161"/>
      <c r="G27" s="161"/>
      <c r="H27" s="161"/>
      <c r="I27" s="162"/>
      <c r="J27" s="162"/>
      <c r="K27" s="162"/>
      <c r="L27" s="162"/>
      <c r="M27" s="162"/>
      <c r="N27" s="162"/>
      <c r="O27" s="162"/>
      <c r="P27" s="162"/>
      <c r="Q27" s="163"/>
      <c r="R27" s="188" t="s">
        <v>114</v>
      </c>
      <c r="S27" s="189"/>
      <c r="T27" s="189"/>
      <c r="U27" s="189"/>
      <c r="V27" s="190"/>
    </row>
    <row r="28" spans="1:22" ht="20.25" customHeight="1">
      <c r="A28" s="164" t="s">
        <v>26</v>
      </c>
      <c r="B28" s="165"/>
      <c r="C28" s="165"/>
      <c r="D28" s="165"/>
      <c r="E28" s="165"/>
      <c r="F28" s="165"/>
      <c r="G28" s="165"/>
      <c r="H28" s="165"/>
      <c r="I28" s="166"/>
      <c r="J28" s="166"/>
      <c r="K28" s="166"/>
      <c r="L28" s="166"/>
      <c r="M28" s="166"/>
      <c r="N28" s="166"/>
      <c r="O28" s="166"/>
      <c r="P28" s="166"/>
      <c r="Q28" s="167"/>
      <c r="R28" s="191"/>
      <c r="S28" s="192"/>
      <c r="T28" s="192"/>
      <c r="U28" s="192"/>
      <c r="V28" s="193"/>
    </row>
    <row r="29" spans="1:22" ht="20.25" customHeight="1">
      <c r="A29" s="150" t="s">
        <v>62</v>
      </c>
      <c r="B29" s="168"/>
      <c r="C29" s="168"/>
      <c r="D29" s="168"/>
      <c r="E29" s="168"/>
      <c r="F29" s="168"/>
      <c r="G29" s="168"/>
      <c r="H29" s="168"/>
      <c r="I29" s="152"/>
      <c r="J29" s="152"/>
      <c r="K29" s="152"/>
      <c r="L29" s="152"/>
      <c r="M29" s="152"/>
      <c r="N29" s="152"/>
      <c r="O29" s="152"/>
      <c r="P29" s="152"/>
      <c r="Q29" s="153"/>
      <c r="R29" s="154">
        <v>0.5</v>
      </c>
      <c r="S29" s="155"/>
      <c r="T29" s="155"/>
      <c r="U29" s="155"/>
      <c r="V29" s="156"/>
    </row>
    <row r="30" spans="1:22" ht="21.75" customHeight="1">
      <c r="A30" s="150" t="s">
        <v>61</v>
      </c>
      <c r="B30" s="151"/>
      <c r="C30" s="151"/>
      <c r="D30" s="151"/>
      <c r="E30" s="151"/>
      <c r="F30" s="151"/>
      <c r="G30" s="151"/>
      <c r="H30" s="151"/>
      <c r="I30" s="152"/>
      <c r="J30" s="152"/>
      <c r="K30" s="152"/>
      <c r="L30" s="152"/>
      <c r="M30" s="152"/>
      <c r="N30" s="152"/>
      <c r="O30" s="152"/>
      <c r="P30" s="152"/>
      <c r="Q30" s="153"/>
      <c r="R30" s="154">
        <v>0.5</v>
      </c>
      <c r="S30" s="155"/>
      <c r="T30" s="155"/>
      <c r="U30" s="155"/>
      <c r="V30" s="156"/>
    </row>
    <row r="31" spans="1:22" ht="22.5" customHeight="1">
      <c r="A31" s="140" t="s">
        <v>27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2"/>
    </row>
    <row r="32" spans="1:22" s="28" customFormat="1" ht="19.5" customHeight="1">
      <c r="A32" s="27">
        <v>1</v>
      </c>
      <c r="B32" s="157" t="s">
        <v>107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9"/>
    </row>
    <row r="33" spans="1:22" s="28" customFormat="1" ht="18" customHeight="1">
      <c r="A33" s="27">
        <v>2</v>
      </c>
      <c r="B33" s="157" t="s">
        <v>108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9"/>
    </row>
    <row r="34" spans="1:22" s="28" customFormat="1" ht="19.5" customHeight="1">
      <c r="A34" s="27">
        <v>3</v>
      </c>
      <c r="B34" s="157" t="s">
        <v>109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9"/>
    </row>
    <row r="35" spans="1:22" ht="20.25" customHeight="1">
      <c r="A35" s="140" t="s">
        <v>28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2"/>
    </row>
    <row r="36" spans="1:22" s="28" customFormat="1" ht="18.75">
      <c r="A36" s="27">
        <v>1</v>
      </c>
      <c r="B36" s="157" t="s">
        <v>100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9"/>
    </row>
    <row r="37" spans="1:22" ht="21.75" customHeight="1">
      <c r="A37" s="140" t="s">
        <v>64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2"/>
    </row>
    <row r="38" spans="1:22" ht="38.25" customHeight="1">
      <c r="A38" s="172" t="s">
        <v>63</v>
      </c>
      <c r="B38" s="173"/>
      <c r="C38" s="174"/>
      <c r="D38" s="175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7"/>
    </row>
    <row r="39" spans="1:22" ht="21" customHeight="1">
      <c r="A39" s="169" t="s">
        <v>47</v>
      </c>
      <c r="B39" s="170"/>
      <c r="C39" s="171"/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80"/>
    </row>
    <row r="40" spans="1:22" ht="18.75">
      <c r="A40" s="169" t="s">
        <v>53</v>
      </c>
      <c r="B40" s="170"/>
      <c r="C40" s="171"/>
      <c r="D40" s="175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7"/>
    </row>
    <row r="41" spans="1:22" ht="15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1:22" ht="22.5" customHeight="1">
      <c r="A42" s="60"/>
      <c r="B42" s="60"/>
      <c r="C42" s="60"/>
      <c r="D42" s="60"/>
      <c r="E42" s="60"/>
      <c r="F42" s="60"/>
      <c r="G42" s="60"/>
      <c r="H42" s="134" t="s">
        <v>48</v>
      </c>
      <c r="I42" s="135"/>
      <c r="J42" s="135"/>
      <c r="K42" s="135"/>
      <c r="L42" s="135"/>
      <c r="M42" s="135"/>
      <c r="N42" s="135"/>
      <c r="O42" s="136"/>
      <c r="T42" s="60"/>
      <c r="U42" s="60"/>
      <c r="V42" s="60"/>
    </row>
    <row r="43" spans="1:22" ht="19.5" customHeight="1">
      <c r="H43" s="61"/>
      <c r="I43" s="51"/>
      <c r="J43" s="62"/>
      <c r="K43" s="3"/>
      <c r="L43" s="3"/>
      <c r="M43" s="3"/>
      <c r="N43" s="3"/>
      <c r="O43" s="63"/>
    </row>
    <row r="44" spans="1:22">
      <c r="H44" s="61"/>
      <c r="I44" s="51"/>
      <c r="J44" s="62"/>
      <c r="K44" s="3"/>
      <c r="L44" s="3"/>
      <c r="M44" s="3"/>
      <c r="N44" s="3"/>
      <c r="O44" s="63"/>
    </row>
    <row r="45" spans="1:22">
      <c r="H45" s="61"/>
      <c r="I45" s="51"/>
      <c r="J45" s="62"/>
      <c r="K45" s="3"/>
      <c r="L45" s="3"/>
      <c r="M45" s="3"/>
      <c r="N45" s="3"/>
      <c r="O45" s="63"/>
    </row>
    <row r="46" spans="1:22">
      <c r="H46" s="61"/>
      <c r="I46" s="51"/>
      <c r="J46" s="62"/>
      <c r="K46" s="3"/>
      <c r="L46" s="3"/>
      <c r="M46" s="3"/>
      <c r="N46" s="3"/>
      <c r="O46" s="63"/>
    </row>
    <row r="47" spans="1:22">
      <c r="H47" s="61"/>
      <c r="I47" s="51"/>
      <c r="J47" s="62"/>
      <c r="K47" s="3"/>
      <c r="L47" s="3"/>
      <c r="M47" s="3"/>
      <c r="N47" s="3"/>
      <c r="O47" s="63"/>
    </row>
    <row r="48" spans="1:22">
      <c r="H48" s="61"/>
      <c r="I48" s="51"/>
      <c r="J48" s="62"/>
      <c r="K48" s="133" t="s">
        <v>52</v>
      </c>
      <c r="L48" s="133"/>
      <c r="M48" s="51"/>
      <c r="N48" s="3"/>
      <c r="O48" s="63"/>
    </row>
    <row r="49" spans="8:15" ht="34.5" customHeight="1">
      <c r="H49" s="134" t="s">
        <v>50</v>
      </c>
      <c r="I49" s="135"/>
      <c r="J49" s="135"/>
      <c r="K49" s="135"/>
      <c r="L49" s="134" t="s">
        <v>49</v>
      </c>
      <c r="M49" s="135"/>
      <c r="N49" s="135"/>
      <c r="O49" s="136"/>
    </row>
    <row r="50" spans="8:15" ht="15.75" customHeight="1">
      <c r="H50" s="61"/>
      <c r="I50" s="8"/>
      <c r="J50" s="8"/>
      <c r="K50" s="8"/>
      <c r="L50" s="6"/>
      <c r="M50" s="7"/>
      <c r="N50" s="7"/>
      <c r="O50" s="64"/>
    </row>
    <row r="51" spans="8:15">
      <c r="H51" s="61"/>
      <c r="I51" s="62"/>
      <c r="J51" s="3"/>
      <c r="K51" s="51"/>
      <c r="L51" s="65"/>
      <c r="M51" s="3"/>
      <c r="N51" s="3"/>
      <c r="O51" s="63"/>
    </row>
    <row r="52" spans="8:15">
      <c r="H52" s="61"/>
      <c r="I52" s="62"/>
      <c r="J52" s="3"/>
      <c r="K52" s="51"/>
      <c r="L52" s="65"/>
      <c r="M52" s="3"/>
      <c r="N52" s="3"/>
      <c r="O52" s="63"/>
    </row>
    <row r="53" spans="8:15">
      <c r="H53" s="61"/>
      <c r="I53" s="62"/>
      <c r="J53" s="3"/>
      <c r="K53" s="51"/>
      <c r="L53" s="65"/>
      <c r="M53" s="3"/>
      <c r="N53" s="3"/>
      <c r="O53" s="63"/>
    </row>
    <row r="54" spans="8:15">
      <c r="H54" s="61"/>
      <c r="I54" s="62"/>
      <c r="J54" s="66"/>
      <c r="K54" s="51"/>
      <c r="L54" s="65"/>
      <c r="M54" s="66"/>
      <c r="N54" s="3"/>
      <c r="O54" s="63"/>
    </row>
    <row r="55" spans="8:15">
      <c r="H55" s="61"/>
      <c r="I55" s="62"/>
      <c r="J55" s="67"/>
      <c r="K55" s="51"/>
      <c r="L55" s="68"/>
      <c r="M55" s="67"/>
      <c r="N55" s="3"/>
      <c r="O55" s="63"/>
    </row>
    <row r="56" spans="8:15">
      <c r="H56" s="69"/>
      <c r="I56" s="133" t="s">
        <v>52</v>
      </c>
      <c r="J56" s="133"/>
      <c r="K56" s="70"/>
      <c r="L56" s="9"/>
      <c r="M56" s="133" t="s">
        <v>52</v>
      </c>
      <c r="N56" s="133"/>
      <c r="O56" s="71"/>
    </row>
    <row r="57" spans="8:15" ht="21" customHeight="1"/>
  </sheetData>
  <sheetProtection insertRows="0" deleteRows="0" selectLockedCells="1"/>
  <mergeCells count="96">
    <mergeCell ref="A12:B12"/>
    <mergeCell ref="C12:Q12"/>
    <mergeCell ref="R12:S12"/>
    <mergeCell ref="T12:V12"/>
    <mergeCell ref="A13:B13"/>
    <mergeCell ref="C13:Q13"/>
    <mergeCell ref="R13:S13"/>
    <mergeCell ref="T13:V13"/>
    <mergeCell ref="A10:B10"/>
    <mergeCell ref="C10:Q10"/>
    <mergeCell ref="R10:S10"/>
    <mergeCell ref="T10:V10"/>
    <mergeCell ref="A11:B11"/>
    <mergeCell ref="C11:Q11"/>
    <mergeCell ref="R11:S11"/>
    <mergeCell ref="T11:V11"/>
    <mergeCell ref="A8:B8"/>
    <mergeCell ref="C8:Q8"/>
    <mergeCell ref="R8:S8"/>
    <mergeCell ref="T8:V8"/>
    <mergeCell ref="A9:B9"/>
    <mergeCell ref="C9:Q9"/>
    <mergeCell ref="R9:S9"/>
    <mergeCell ref="T9:V9"/>
    <mergeCell ref="A6:B6"/>
    <mergeCell ref="C6:Q6"/>
    <mergeCell ref="R6:S6"/>
    <mergeCell ref="T6:V6"/>
    <mergeCell ref="A7:B7"/>
    <mergeCell ref="C7:Q7"/>
    <mergeCell ref="R7:S7"/>
    <mergeCell ref="T7:V7"/>
    <mergeCell ref="R4:S4"/>
    <mergeCell ref="T4:V4"/>
    <mergeCell ref="A5:B5"/>
    <mergeCell ref="C5:Q5"/>
    <mergeCell ref="R5:S5"/>
    <mergeCell ref="T5:V5"/>
    <mergeCell ref="A31:V31"/>
    <mergeCell ref="R27:V28"/>
    <mergeCell ref="A2:V2"/>
    <mergeCell ref="A35:V35"/>
    <mergeCell ref="B21:F21"/>
    <mergeCell ref="R14:S14"/>
    <mergeCell ref="T14:V14"/>
    <mergeCell ref="T3:V3"/>
    <mergeCell ref="B23:Q23"/>
    <mergeCell ref="B24:Q24"/>
    <mergeCell ref="B25:Q25"/>
    <mergeCell ref="R25:V25"/>
    <mergeCell ref="B17:V17"/>
    <mergeCell ref="R24:V24"/>
    <mergeCell ref="A1:H1"/>
    <mergeCell ref="I1:V1"/>
    <mergeCell ref="A14:Q14"/>
    <mergeCell ref="B16:V16"/>
    <mergeCell ref="R3:S3"/>
    <mergeCell ref="A3:B3"/>
    <mergeCell ref="C3:Q3"/>
    <mergeCell ref="A15:V15"/>
    <mergeCell ref="A4:B4"/>
    <mergeCell ref="C4:Q4"/>
    <mergeCell ref="B20:F20"/>
    <mergeCell ref="A19:V19"/>
    <mergeCell ref="G20:J20"/>
    <mergeCell ref="K20:V20"/>
    <mergeCell ref="B18:V18"/>
    <mergeCell ref="B32:V32"/>
    <mergeCell ref="A40:C40"/>
    <mergeCell ref="A39:C39"/>
    <mergeCell ref="A38:C38"/>
    <mergeCell ref="D38:V38"/>
    <mergeCell ref="D39:V39"/>
    <mergeCell ref="D40:V40"/>
    <mergeCell ref="G21:J21"/>
    <mergeCell ref="K21:V21"/>
    <mergeCell ref="A37:V37"/>
    <mergeCell ref="R23:V23"/>
    <mergeCell ref="A26:Q26"/>
    <mergeCell ref="A22:V22"/>
    <mergeCell ref="R26:V26"/>
    <mergeCell ref="A30:Q30"/>
    <mergeCell ref="R29:V29"/>
    <mergeCell ref="B36:V36"/>
    <mergeCell ref="R30:V30"/>
    <mergeCell ref="A27:Q27"/>
    <mergeCell ref="A28:Q28"/>
    <mergeCell ref="A29:Q29"/>
    <mergeCell ref="B34:V34"/>
    <mergeCell ref="B33:V33"/>
    <mergeCell ref="I56:J56"/>
    <mergeCell ref="M56:N56"/>
    <mergeCell ref="L49:O49"/>
    <mergeCell ref="H49:K49"/>
    <mergeCell ref="H42:O42"/>
    <mergeCell ref="K48:L48"/>
  </mergeCells>
  <pageMargins left="0.43307086614173229" right="0.15748031496062992" top="0.74803149606299213" bottom="0.74803149606299213" header="0.31496062992125984" footer="0.31496062992125984"/>
  <pageSetup paperSize="9" scale="4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2019-04-23T16:32:35Z</dcterms:modified>
</cp:coreProperties>
</file>