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showInkAnnotation="0" defaultThemeVersion="124226"/>
  <bookViews>
    <workbookView xWindow="-390" yWindow="-120" windowWidth="14355" windowHeight="12885" activeTab="1"/>
  </bookViews>
  <sheets>
    <sheet name="Cz.1 informacje ogólne" sheetId="1" r:id="rId1"/>
    <sheet name="Cz.2 treści programowe" sheetId="2" r:id="rId2"/>
  </sheets>
  <definedNames>
    <definedName name="_xlnm.Print_Area" localSheetId="0">'Cz.1 informacje ogólne'!$A$1:$U$44</definedName>
    <definedName name="_xlnm.Print_Area" localSheetId="1">'Cz.2 treści programowe'!$A$1:$V$49</definedName>
    <definedName name="Wybór1" localSheetId="0">'Cz.2 treści programowe'!#REF!</definedName>
    <definedName name="Wybór2" localSheetId="0">'Cz.2 treści programowe'!#REF!</definedName>
    <definedName name="Wybór3" localSheetId="0">'Cz.2 treści programowe'!#REF!</definedName>
    <definedName name="Wybór4" localSheetId="0">'Cz.2 treści programowe'!#REF!</definedName>
    <definedName name="Wybór5" localSheetId="0">'Cz.2 treści programowe'!#REF!</definedName>
    <definedName name="Wybór6" localSheetId="0">'Cz.2 treści programowe'!#REF!</definedName>
  </definedNames>
  <calcPr calcId="124519"/>
</workbook>
</file>

<file path=xl/calcChain.xml><?xml version="1.0" encoding="utf-8"?>
<calcChain xmlns="http://schemas.openxmlformats.org/spreadsheetml/2006/main">
  <c r="R7" i="2"/>
  <c r="R18"/>
</calcChain>
</file>

<file path=xl/comments1.xml><?xml version="1.0" encoding="utf-8"?>
<comments xmlns="http://schemas.openxmlformats.org/spreadsheetml/2006/main">
  <authors>
    <author>Autor</author>
  </authors>
  <commentList>
    <comment ref="A26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Cel/-e kursu - </t>
        </r>
        <r>
          <rPr>
            <sz val="11"/>
            <color indexed="81"/>
            <rFont val="Tahoma"/>
            <family val="2"/>
            <charset val="238"/>
          </rPr>
          <t xml:space="preserve">sformułować cele ogólne, które chcemy zrealizować w trakcie zajęć. 
Np.:
</t>
        </r>
        <r>
          <rPr>
            <b/>
            <sz val="11"/>
            <color indexed="81"/>
            <rFont val="Tahoma"/>
            <family val="2"/>
            <charset val="238"/>
          </rPr>
          <t>1.</t>
        </r>
        <r>
          <rPr>
            <sz val="11"/>
            <color indexed="81"/>
            <rFont val="Tahoma"/>
            <family val="2"/>
            <charset val="238"/>
          </rPr>
          <t xml:space="preserve"> Zapoznanie studentów z podstawowymi prawami prądu stałego.
</t>
        </r>
        <r>
          <rPr>
            <b/>
            <sz val="11"/>
            <color indexed="81"/>
            <rFont val="Tahoma"/>
            <family val="2"/>
            <charset val="238"/>
          </rPr>
          <t>2.</t>
        </r>
        <r>
          <rPr>
            <sz val="11"/>
            <color indexed="81"/>
            <rFont val="Tahoma"/>
            <family val="2"/>
            <charset val="238"/>
          </rPr>
          <t xml:space="preserve"> Zapoznanie studentów z metodami wyznaczania parametrów prostych obwodów elektrycznych.
</t>
        </r>
        <r>
          <rPr>
            <b/>
            <sz val="11"/>
            <color indexed="81"/>
            <rFont val="Tahoma"/>
            <family val="2"/>
            <charset val="238"/>
          </rPr>
          <t>3.</t>
        </r>
        <r>
          <rPr>
            <sz val="11"/>
            <color indexed="81"/>
            <rFont val="Tahoma"/>
            <family val="2"/>
            <charset val="238"/>
          </rPr>
          <t xml:space="preserve">Zapoznanie studentów ze sposobami przeciwdziałania przepięciom w sieci w teorii i praktyce.
</t>
        </r>
      </text>
    </comment>
    <comment ref="A28" authorId="0">
      <text>
        <r>
          <rPr>
            <b/>
            <sz val="12"/>
            <color indexed="81"/>
            <rFont val="Tahoma"/>
            <family val="2"/>
            <charset val="238"/>
          </rPr>
          <t>Wymagania wstępne w zakresie wiedzy, umiejętności i innych kompetencji -</t>
        </r>
        <r>
          <rPr>
            <sz val="12"/>
            <color indexed="81"/>
            <rFont val="Tahoma"/>
            <family val="2"/>
            <charset val="238"/>
          </rPr>
          <t xml:space="preserve"> określić zakresy wcześniej nabytej wiedzy, umiejętności i innych kompetencji niezbędnych do osiągnięcie zakładanych efektów kształcenia
Np.: 
</t>
        </r>
        <r>
          <rPr>
            <b/>
            <sz val="12"/>
            <color indexed="81"/>
            <rFont val="Tahoma"/>
            <family val="2"/>
            <charset val="238"/>
          </rPr>
          <t xml:space="preserve">1. </t>
        </r>
        <r>
          <rPr>
            <sz val="12"/>
            <color indexed="81"/>
            <rFont val="Tahoma"/>
            <family val="2"/>
            <charset val="238"/>
          </rPr>
          <t xml:space="preserve">Znajomość liczb zespolonych i umiejętność wykonywania podstawowych działań na tych liczbach.
</t>
        </r>
        <r>
          <rPr>
            <b/>
            <sz val="12"/>
            <color indexed="81"/>
            <rFont val="Tahoma"/>
            <family val="2"/>
            <charset val="238"/>
          </rPr>
          <t xml:space="preserve">2. </t>
        </r>
        <r>
          <rPr>
            <sz val="12"/>
            <color indexed="81"/>
            <rFont val="Tahoma"/>
            <family val="2"/>
            <charset val="238"/>
          </rPr>
          <t xml:space="preserve">Znajomość atomowej struktury materii i zachodzących tam zjawisk.
</t>
        </r>
        <r>
          <rPr>
            <b/>
            <sz val="12"/>
            <color indexed="81"/>
            <rFont val="Tahoma"/>
            <family val="2"/>
            <charset val="238"/>
          </rPr>
          <t xml:space="preserve">3. </t>
        </r>
        <r>
          <rPr>
            <sz val="12"/>
            <color indexed="81"/>
            <rFont val="Tahoma"/>
            <family val="2"/>
            <charset val="238"/>
          </rPr>
          <t xml:space="preserve">Znajomość praw związanych z przemianą energii.
</t>
        </r>
        <r>
          <rPr>
            <sz val="11"/>
            <color indexed="81"/>
            <rFont val="Tahoma"/>
            <family val="2"/>
            <charset val="238"/>
          </rPr>
          <t xml:space="preserve">
</t>
        </r>
      </text>
    </comment>
    <comment ref="A30" authorId="0">
      <text>
        <r>
          <rPr>
            <b/>
            <sz val="12"/>
            <color indexed="81"/>
            <rFont val="Tahoma"/>
            <family val="2"/>
            <charset val="238"/>
          </rPr>
          <t>Efekty kształcenia  - załącznik pdf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2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Forma zajęć </t>
        </r>
        <r>
          <rPr>
            <sz val="12"/>
            <color indexed="81"/>
            <rFont val="Tahoma"/>
            <family val="2"/>
            <charset val="238"/>
          </rPr>
          <t xml:space="preserve">- wpisać symbol formy zajęć z numerem kolejnym zajęć w semestrze w formacie np. W1 (wykład 1), W2, C5 (ćwiczenie 5), L1 (laboratorium 1), itd. 
</t>
        </r>
        <r>
          <rPr>
            <b/>
            <sz val="12"/>
            <color indexed="81"/>
            <rFont val="Tahoma"/>
            <family val="2"/>
            <charset val="238"/>
          </rPr>
          <t xml:space="preserve">
Tematyka zajęć - </t>
        </r>
        <r>
          <rPr>
            <sz val="12"/>
            <color indexed="81"/>
            <rFont val="Tahoma"/>
            <family val="2"/>
            <charset val="238"/>
          </rPr>
          <t xml:space="preserve">wpisać tematykę kolejnych zajęć oraz liczbę godzin przeznaczonych na konkretny temat </t>
        </r>
        <r>
          <rPr>
            <b/>
            <sz val="12"/>
            <color indexed="81"/>
            <rFont val="Tahoma"/>
            <family val="2"/>
            <charset val="238"/>
          </rPr>
          <t xml:space="preserve">
</t>
        </r>
      </text>
    </comment>
    <comment ref="A8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Narzędzia dydaktyczne - </t>
        </r>
        <r>
          <rPr>
            <sz val="12"/>
            <color indexed="81"/>
            <rFont val="Tahoma"/>
            <family val="2"/>
            <charset val="238"/>
          </rPr>
          <t xml:space="preserve">środki, które służą osiąganiu zakładanych efektów kształcenia pomocne w pracy studentom i nauczycielom akademickim.
Np. 
• podręczniki akademickie
• prezentacje multimedialne, 
• preskrypty wykładów na prawach rękopisu,
• materiały umieszczone na platformie e-learningowej,
• instraukcje do ćwiczeń laboratoryjnych,
• zestawy trenażerowe,
• środowisko oprogramowania  (podać jakiego)
• modele, makiety i plansze poglądowe,
• środki techniczne (np. aparatura badawcza, komputery, projektory, magnetofony, odtwarzacze CD)
itp.
</t>
        </r>
      </text>
    </comment>
    <comment ref="A11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Sposoby oceny - </t>
        </r>
        <r>
          <rPr>
            <sz val="12"/>
            <color indexed="81"/>
            <rFont val="Tahoma"/>
            <family val="2"/>
            <charset val="238"/>
          </rPr>
          <t>metody i środki pozwalające ocenić zakładane efekty kształcenia.</t>
        </r>
      </text>
    </comment>
    <comment ref="G12" authorId="0">
      <text>
        <r>
          <rPr>
            <sz val="12"/>
            <color indexed="81"/>
            <rFont val="Tahoma"/>
            <family val="2"/>
            <charset val="238"/>
          </rPr>
          <t>Podać sposoby weryfikacji każdego z wyszczególnionych wcześniej efektów kształcenia dla kursu
Np. 
• kolokwium,
• egzamin,
• sprawozdanie z laboratorium (każde sprawozdanie z osobna)
• ocena projektu,
• ocena pracy w zespole,
• obecność i aktywność na zajęciach,
• test
itd.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K12" authorId="0">
      <text>
        <r>
          <rPr>
            <sz val="12"/>
            <color indexed="81"/>
            <rFont val="Tahoma"/>
            <family val="2"/>
            <charset val="238"/>
          </rPr>
          <t>podać w formie zwięzłej zasady obowiązujące podczas oceny zakładanych efektów kształcenia,
np.
kolokwium - ocena dostateczna - 70% rozwiązanych poprawnie zadań, dobra - 80 %, bardzo dobra - 90%</t>
        </r>
      </text>
    </comment>
    <comment ref="A14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Obciążenie pracą studenta:
</t>
        </r>
        <r>
          <rPr>
            <sz val="12"/>
            <color indexed="81"/>
            <rFont val="Tahoma"/>
            <family val="2"/>
            <charset val="238"/>
          </rPr>
          <t>szacunkowa liczba godzin aktywności studenta, związanej z osiągnięciem założonych efektów kształcenia np.
- godziny wynikające z planu zajęć
- konsultacje z nauczycielem akademickim (obowiązkowe)
- przygotowanie do zajęć, 
- przygotowanie projektu, eseju itp.
- przygotowanie do egzaminu itd.
Przyjęto, że jeden punkt ECTS odpowiada 25-30 godzinom pracy studenta.</t>
        </r>
      </text>
    </comment>
  </commentList>
</comments>
</file>

<file path=xl/sharedStrings.xml><?xml version="1.0" encoding="utf-8"?>
<sst xmlns="http://schemas.openxmlformats.org/spreadsheetml/2006/main" count="133" uniqueCount="114">
  <si>
    <t>Informacje ogólne o kursie</t>
  </si>
  <si>
    <t>Forma zajęć:</t>
  </si>
  <si>
    <t>K</t>
  </si>
  <si>
    <t>W</t>
  </si>
  <si>
    <t>W+Ć</t>
  </si>
  <si>
    <t>Ć</t>
  </si>
  <si>
    <t>L</t>
  </si>
  <si>
    <t>P</t>
  </si>
  <si>
    <t>S</t>
  </si>
  <si>
    <t>Cel/-e kursu</t>
  </si>
  <si>
    <t>Wymagania wstępne w zakresie wiedzy, umiejętności i innych kompetencji</t>
  </si>
  <si>
    <t>Wiedza:</t>
  </si>
  <si>
    <t>Umiejętności:</t>
  </si>
  <si>
    <t>Kompetencje społeczne:</t>
  </si>
  <si>
    <t>Treści programowe</t>
  </si>
  <si>
    <t>Forma zajęć</t>
  </si>
  <si>
    <t>Tematyka zajęć (bloku zajęć)</t>
  </si>
  <si>
    <t>Liczba godzin</t>
  </si>
  <si>
    <t>Narzędzia dydaktyczne</t>
  </si>
  <si>
    <t>Sposoby oceny</t>
  </si>
  <si>
    <t>Sposób weryfikacji efektów kształcenia</t>
  </si>
  <si>
    <t>Obciążenie pracą studenta</t>
  </si>
  <si>
    <t>Forma aktywności</t>
  </si>
  <si>
    <t>Średnia liczba godzin na zrealizowanie aktywności</t>
  </si>
  <si>
    <t>SUMA GODZIN</t>
  </si>
  <si>
    <t>SUMARYCZNA LICZBA PUNKTÓW ECTS</t>
  </si>
  <si>
    <t>DLA KURSU</t>
  </si>
  <si>
    <t>Literatura podstawowa</t>
  </si>
  <si>
    <t>Literatura uzupełniająca</t>
  </si>
  <si>
    <t>Liczba godzin kursu</t>
  </si>
  <si>
    <t>Liczba punktów ECTS</t>
  </si>
  <si>
    <t>Informacje ogólne</t>
  </si>
  <si>
    <t>Nazwa kursu:</t>
  </si>
  <si>
    <t>Przynależność do modułu:</t>
  </si>
  <si>
    <t>KARTA KURSU</t>
  </si>
  <si>
    <t>Rodzaj kursu:</t>
  </si>
  <si>
    <t>Kod kursu:</t>
  </si>
  <si>
    <t>Semestr:</t>
  </si>
  <si>
    <t>Poziom kształcenia:</t>
  </si>
  <si>
    <t>Forma studiów:</t>
  </si>
  <si>
    <t>Osoba odpowiedzialna dydaktycznie:</t>
  </si>
  <si>
    <t>Katedra/Zakład:</t>
  </si>
  <si>
    <t>EKP3</t>
  </si>
  <si>
    <t>EKP2</t>
  </si>
  <si>
    <t>EKP1</t>
  </si>
  <si>
    <t>Adres e-mail:</t>
  </si>
  <si>
    <t>Autor Treści Kursu</t>
  </si>
  <si>
    <t>Koordynator KRK</t>
  </si>
  <si>
    <t>Osoba Odpowiedzialna Dydaktycznie</t>
  </si>
  <si>
    <t>Przewodniczący Rady Programowej Kierunku</t>
  </si>
  <si>
    <t>Podpis</t>
  </si>
  <si>
    <t>Tel. kontaktowy:</t>
  </si>
  <si>
    <r>
      <t>Jednostka realizująca:</t>
    </r>
    <r>
      <rPr>
        <sz val="12"/>
        <color theme="1"/>
        <rFont val="Calibri"/>
        <family val="2"/>
        <charset val="238"/>
        <scheme val="minor"/>
      </rPr>
      <t xml:space="preserve"> </t>
    </r>
  </si>
  <si>
    <t>Efekty kształcenia dla kursu (EKP)</t>
  </si>
  <si>
    <t>Powiązanie z efektem kształcenia dla kursu (symbol EKP)</t>
  </si>
  <si>
    <t>Profil studiów:</t>
  </si>
  <si>
    <t>Kierunek studiów:</t>
  </si>
  <si>
    <t>Odniesienie do modułowych efektów kształcenia (EKM)</t>
  </si>
  <si>
    <t>Oznaczenie efektów kształcenia dla kursu (EKP)</t>
  </si>
  <si>
    <t>w tym szacunkowo dla zajęć praktycznych</t>
  </si>
  <si>
    <t>w tym liczba ECTS dla zajęć z udziałem nauczyciela akademickiego</t>
  </si>
  <si>
    <t>Imię i nazwisko, stopień, tytuł naukowy</t>
  </si>
  <si>
    <t xml:space="preserve">Nauczyciel prowadzący kurs </t>
  </si>
  <si>
    <t>L.p.</t>
  </si>
  <si>
    <t>Jednostka prowadząca kierunek:</t>
  </si>
  <si>
    <t>Język wykładowy:</t>
  </si>
  <si>
    <t>Wykład</t>
  </si>
  <si>
    <t>Ćwiczenia</t>
  </si>
  <si>
    <t>Laboratorium</t>
  </si>
  <si>
    <t>Projekt</t>
  </si>
  <si>
    <t>Seminarium</t>
  </si>
  <si>
    <t>Konwersatorium</t>
  </si>
  <si>
    <t xml:space="preserve">Zasady oceny </t>
  </si>
  <si>
    <t>Sposób zaliczenia</t>
  </si>
  <si>
    <t>Cykl kształcenia:</t>
  </si>
  <si>
    <t>Energetyka</t>
  </si>
  <si>
    <t>Wydział Mechaniczny</t>
  </si>
  <si>
    <t>Ogólnoakademicki</t>
  </si>
  <si>
    <t>polski</t>
  </si>
  <si>
    <t>x</t>
  </si>
  <si>
    <t>[4] ECTS</t>
  </si>
  <si>
    <t>studia I stopnia - inżynierskie</t>
  </si>
  <si>
    <t xml:space="preserve">Bohdal Tadeusz, prof. dr hab. inż. </t>
  </si>
  <si>
    <t>Modelowania zjawisk cieplno-przepływowych</t>
  </si>
  <si>
    <t>Projekt CFD Projekt</t>
  </si>
  <si>
    <t>zaliczenie na ocenę</t>
  </si>
  <si>
    <t>VII</t>
  </si>
  <si>
    <t>Wykonanie indywidualnego projektu CFD z wykorzystaniem oprogramowania firmy Autodesk</t>
  </si>
  <si>
    <t xml:space="preserve">Podstawy komputerowego modelowania zjawisk cieplnych i przepływowych </t>
  </si>
  <si>
    <t>Praca własna studenta z indywidualnym projektem - modelowanie 3D domeny wykorzystywanej w projekcie CFD</t>
  </si>
  <si>
    <t>Praca własna studenta z indywidualnym projektem - wielowariantowe symulacje CFD</t>
  </si>
  <si>
    <t>Przygotowanie opracowania - prezentacja oraz analiza wyników symulacji CFD</t>
  </si>
  <si>
    <t>Komputer z oprogramowaniem Autodesk Inventor, Autodesk Simulation CFD</t>
  </si>
  <si>
    <t>Notatki własne studenta</t>
  </si>
  <si>
    <t>Ocena projektu końcowego</t>
  </si>
  <si>
    <t>Ocena sposobu rozwiązania zadania projektowego oraz stopnia wykorzystania oprogramowania</t>
  </si>
  <si>
    <t>Udział w zajeciach - praca z oprogramowaniem</t>
  </si>
  <si>
    <t>Indywidualna praca z programem w domu</t>
  </si>
  <si>
    <t>Autodesk Simulation CFD 2016, Help documentation, Autodesk 2015</t>
  </si>
  <si>
    <t>Autodesk Simulation Mechanical 2016, Help documentation, Autodesk 2015</t>
  </si>
  <si>
    <t>Youtube - Autodesk Tutorials</t>
  </si>
  <si>
    <t>Dr hab. inż. Krzysztof Dutkowski, prof. nadzw. Politechniki Koszalińskiej</t>
  </si>
  <si>
    <t>krzysztof.dutkowski@tu.koszalin.pl</t>
  </si>
  <si>
    <t>(0-94) 3478-228</t>
  </si>
  <si>
    <t>Wykorzystuje oprogramowanie Autodesk Simulation CFD do przeprowadzenia symulacji CFD.</t>
  </si>
  <si>
    <t>Wykonuje opracowanie zawierające analizę wyników własnej wielowariantowej symulacji CFD.</t>
  </si>
  <si>
    <t>Wykorzystuje oprogramowanie Autodesk Inventor do modelowania 3D na potrzeby symulacji CFD.</t>
  </si>
  <si>
    <t>MZ1A_U02,MZ1A_U03,MZ1A_U04, MZ1A_U05,MZ1A_U06, MZ1A_U08</t>
  </si>
  <si>
    <t>EKP 1, EKP2, EKP3</t>
  </si>
  <si>
    <t>Katedra Energetyki</t>
  </si>
  <si>
    <t>niestacjonarne</t>
  </si>
  <si>
    <t xml:space="preserve">0821&gt;2900-PrCFD </t>
  </si>
  <si>
    <t>do wyboru</t>
  </si>
  <si>
    <t>rok akademicki przyjęcia studentów na studia 2016/2017, 2015/2016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</si>
</sst>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6" tint="-0.499984740745262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9" tint="-0.49998474074526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2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6" xfId="0" applyBorder="1"/>
    <xf numFmtId="0" fontId="0" fillId="0" borderId="12" xfId="0" applyBorder="1"/>
    <xf numFmtId="0" fontId="0" fillId="0" borderId="11" xfId="0" applyBorder="1"/>
    <xf numFmtId="0" fontId="6" fillId="0" borderId="11" xfId="0" applyFont="1" applyBorder="1" applyAlignment="1" applyProtection="1">
      <alignment horizontal="center" vertical="center" wrapText="1"/>
    </xf>
    <xf numFmtId="0" fontId="0" fillId="0" borderId="0" xfId="0" applyBorder="1"/>
    <xf numFmtId="0" fontId="11" fillId="0" borderId="0" xfId="0" applyFont="1"/>
    <xf numFmtId="0" fontId="2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3" fillId="0" borderId="8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0" xfId="0" applyBorder="1"/>
    <xf numFmtId="0" fontId="0" fillId="0" borderId="7" xfId="0" applyBorder="1"/>
    <xf numFmtId="0" fontId="0" fillId="0" borderId="9" xfId="0" applyBorder="1"/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vertical="center" wrapText="1"/>
    </xf>
    <xf numFmtId="0" fontId="12" fillId="2" borderId="5" xfId="0" applyFont="1" applyFill="1" applyBorder="1" applyAlignment="1" applyProtection="1">
      <alignment vertical="center" wrapText="1"/>
    </xf>
    <xf numFmtId="0" fontId="12" fillId="2" borderId="9" xfId="0" applyFont="1" applyFill="1" applyBorder="1" applyAlignment="1" applyProtection="1">
      <alignment vertical="center" wrapText="1"/>
    </xf>
    <xf numFmtId="0" fontId="12" fillId="2" borderId="10" xfId="0" applyFont="1" applyFill="1" applyBorder="1" applyAlignment="1" applyProtection="1">
      <alignment vertical="center" wrapText="1"/>
    </xf>
    <xf numFmtId="0" fontId="12" fillId="2" borderId="7" xfId="0" applyFont="1" applyFill="1" applyBorder="1" applyAlignment="1" applyProtection="1">
      <alignment vertical="center" wrapText="1"/>
    </xf>
    <xf numFmtId="0" fontId="12" fillId="2" borderId="11" xfId="0" applyFont="1" applyFill="1" applyBorder="1" applyAlignment="1" applyProtection="1">
      <alignment vertical="center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Border="1" applyAlignment="1">
      <alignment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6" fillId="0" borderId="5" xfId="0" applyFont="1" applyBorder="1" applyAlignment="1" applyProtection="1">
      <alignment vertical="center" wrapText="1"/>
    </xf>
    <xf numFmtId="0" fontId="0" fillId="0" borderId="5" xfId="0" applyBorder="1" applyAlignment="1" applyProtection="1">
      <alignment vertical="center"/>
    </xf>
    <xf numFmtId="0" fontId="6" fillId="0" borderId="9" xfId="0" applyFont="1" applyBorder="1" applyAlignment="1" applyProtection="1">
      <alignment vertical="center" wrapText="1"/>
    </xf>
    <xf numFmtId="0" fontId="6" fillId="0" borderId="8" xfId="0" applyFont="1" applyBorder="1" applyAlignment="1" applyProtection="1">
      <alignment vertical="center" wrapText="1"/>
    </xf>
    <xf numFmtId="0" fontId="6" fillId="0" borderId="12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6" fillId="0" borderId="6" xfId="0" applyFont="1" applyBorder="1" applyAlignment="1" applyProtection="1">
      <alignment vertical="center" wrapText="1"/>
    </xf>
    <xf numFmtId="0" fontId="7" fillId="0" borderId="12" xfId="0" applyFont="1" applyBorder="1" applyAlignment="1" applyProtection="1">
      <alignment vertical="center" wrapText="1"/>
    </xf>
    <xf numFmtId="0" fontId="7" fillId="0" borderId="6" xfId="0" applyFont="1" applyBorder="1" applyAlignment="1" applyProtection="1">
      <alignment vertical="center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 applyProtection="1">
      <alignment horizontal="right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right" vertical="center" wrapText="1"/>
    </xf>
    <xf numFmtId="0" fontId="7" fillId="0" borderId="6" xfId="0" applyFont="1" applyBorder="1" applyAlignment="1" applyProtection="1">
      <alignment horizontal="right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22" fillId="0" borderId="2" xfId="0" applyFont="1" applyBorder="1" applyAlignment="1" applyProtection="1">
      <alignment horizontal="left" vertical="center" wrapText="1"/>
      <protection locked="0"/>
    </xf>
    <xf numFmtId="0" fontId="22" fillId="0" borderId="3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14" fillId="5" borderId="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left" vertical="center"/>
    </xf>
    <xf numFmtId="0" fontId="14" fillId="0" borderId="2" xfId="0" applyFont="1" applyBorder="1" applyAlignment="1" applyProtection="1">
      <alignment horizontal="left" vertical="center"/>
    </xf>
    <xf numFmtId="0" fontId="14" fillId="0" borderId="3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23" fillId="0" borderId="3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right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3" borderId="1" xfId="0" applyFont="1" applyFill="1" applyBorder="1" applyAlignment="1">
      <alignment horizontal="right" vertical="center" wrapText="1"/>
    </xf>
    <xf numFmtId="0" fontId="15" fillId="3" borderId="2" xfId="0" applyFont="1" applyFill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6" fillId="0" borderId="4" xfId="0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left" vertical="center" wrapText="1"/>
      <protection locked="0"/>
    </xf>
    <xf numFmtId="0" fontId="17" fillId="0" borderId="2" xfId="0" applyFont="1" applyBorder="1" applyAlignment="1" applyProtection="1">
      <alignment horizontal="left" vertical="center" wrapText="1"/>
      <protection locked="0"/>
    </xf>
    <xf numFmtId="0" fontId="17" fillId="0" borderId="3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15" fillId="3" borderId="4" xfId="0" applyFont="1" applyFill="1" applyBorder="1" applyAlignment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right" vertical="center" wrapText="1"/>
    </xf>
    <xf numFmtId="0" fontId="15" fillId="3" borderId="5" xfId="0" applyFont="1" applyFill="1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5" fillId="3" borderId="10" xfId="0" applyFont="1" applyFill="1" applyBorder="1" applyAlignment="1">
      <alignment horizontal="right" vertical="center" wrapText="1"/>
    </xf>
    <xf numFmtId="0" fontId="15" fillId="3" borderId="7" xfId="0" applyFont="1" applyFill="1" applyBorder="1" applyAlignment="1">
      <alignment horizontal="right" vertical="center" wrapText="1"/>
    </xf>
    <xf numFmtId="0" fontId="0" fillId="0" borderId="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horizontal="right" vertical="center" wrapText="1"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DBE5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371475</xdr:colOff>
      <xdr:row>25</xdr:row>
      <xdr:rowOff>31937</xdr:rowOff>
    </xdr:from>
    <xdr:to>
      <xdr:col>20</xdr:col>
      <xdr:colOff>215663</xdr:colOff>
      <xdr:row>25</xdr:row>
      <xdr:rowOff>257125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5470712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20</xdr:col>
      <xdr:colOff>3361</xdr:colOff>
      <xdr:row>27</xdr:row>
      <xdr:rowOff>19611</xdr:rowOff>
    </xdr:from>
    <xdr:to>
      <xdr:col>20</xdr:col>
      <xdr:colOff>228549</xdr:colOff>
      <xdr:row>27</xdr:row>
      <xdr:rowOff>244799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0561" y="6496611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20</xdr:col>
      <xdr:colOff>46504</xdr:colOff>
      <xdr:row>29</xdr:row>
      <xdr:rowOff>7284</xdr:rowOff>
    </xdr:from>
    <xdr:to>
      <xdr:col>20</xdr:col>
      <xdr:colOff>271692</xdr:colOff>
      <xdr:row>29</xdr:row>
      <xdr:rowOff>232472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3704" y="7322484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27</xdr:col>
      <xdr:colOff>366012</xdr:colOff>
      <xdr:row>0</xdr:row>
      <xdr:rowOff>283135</xdr:rowOff>
    </xdr:from>
    <xdr:to>
      <xdr:col>27</xdr:col>
      <xdr:colOff>591200</xdr:colOff>
      <xdr:row>0</xdr:row>
      <xdr:rowOff>284593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71077" y="3144371"/>
          <a:ext cx="225188" cy="2251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27</xdr:col>
      <xdr:colOff>350323</xdr:colOff>
      <xdr:row>1</xdr:row>
      <xdr:rowOff>692</xdr:rowOff>
    </xdr:from>
    <xdr:to>
      <xdr:col>27</xdr:col>
      <xdr:colOff>575511</xdr:colOff>
      <xdr:row>1</xdr:row>
      <xdr:rowOff>2151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5388" y="4226859"/>
          <a:ext cx="225188" cy="2251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21</xdr:col>
      <xdr:colOff>238125</xdr:colOff>
      <xdr:row>1</xdr:row>
      <xdr:rowOff>35719</xdr:rowOff>
    </xdr:from>
    <xdr:to>
      <xdr:col>21</xdr:col>
      <xdr:colOff>463313</xdr:colOff>
      <xdr:row>1</xdr:row>
      <xdr:rowOff>260907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3063" y="428625"/>
          <a:ext cx="225188" cy="2251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259557</xdr:colOff>
      <xdr:row>7</xdr:row>
      <xdr:rowOff>33337</xdr:rowOff>
    </xdr:from>
    <xdr:to>
      <xdr:col>21</xdr:col>
      <xdr:colOff>484745</xdr:colOff>
      <xdr:row>7</xdr:row>
      <xdr:rowOff>258525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4495" y="2224087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21</xdr:col>
      <xdr:colOff>261937</xdr:colOff>
      <xdr:row>10</xdr:row>
      <xdr:rowOff>23812</xdr:rowOff>
    </xdr:from>
    <xdr:to>
      <xdr:col>21</xdr:col>
      <xdr:colOff>487125</xdr:colOff>
      <xdr:row>10</xdr:row>
      <xdr:rowOff>249000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75" y="3679031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21</xdr:col>
      <xdr:colOff>261938</xdr:colOff>
      <xdr:row>13</xdr:row>
      <xdr:rowOff>35718</xdr:rowOff>
    </xdr:from>
    <xdr:to>
      <xdr:col>21</xdr:col>
      <xdr:colOff>487126</xdr:colOff>
      <xdr:row>13</xdr:row>
      <xdr:rowOff>260906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8724" y="5002325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C00000"/>
  </sheetPr>
  <dimension ref="A1:U43"/>
  <sheetViews>
    <sheetView showGridLines="0" topLeftCell="A13" zoomScale="90" zoomScaleNormal="90" zoomScalePageLayoutView="70" workbookViewId="0">
      <selection activeCell="F23" sqref="F23:U23"/>
    </sheetView>
  </sheetViews>
  <sheetFormatPr defaultColWidth="9.140625" defaultRowHeight="15"/>
  <cols>
    <col min="1" max="2" width="9.140625" style="1" customWidth="1"/>
    <col min="3" max="21" width="5.7109375" style="1" customWidth="1"/>
    <col min="22" max="22" width="3.7109375" style="1" customWidth="1"/>
    <col min="23" max="16384" width="9.140625" style="1"/>
  </cols>
  <sheetData>
    <row r="1" spans="1:21" ht="19.5" customHeight="1">
      <c r="A1" s="114" t="s">
        <v>31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6"/>
    </row>
    <row r="2" spans="1:21" ht="15.75">
      <c r="A2" s="119" t="s">
        <v>64</v>
      </c>
      <c r="B2" s="120"/>
      <c r="C2" s="120"/>
      <c r="D2" s="121"/>
      <c r="E2" s="98" t="s">
        <v>76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100"/>
    </row>
    <row r="3" spans="1:21">
      <c r="A3" s="122" t="s">
        <v>56</v>
      </c>
      <c r="B3" s="123"/>
      <c r="C3" s="123"/>
      <c r="D3" s="124"/>
      <c r="E3" s="125" t="s">
        <v>75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7"/>
    </row>
    <row r="4" spans="1:21">
      <c r="A4" s="122" t="s">
        <v>32</v>
      </c>
      <c r="B4" s="123"/>
      <c r="C4" s="123"/>
      <c r="D4" s="124"/>
      <c r="E4" s="125" t="s">
        <v>84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7"/>
    </row>
    <row r="5" spans="1:21">
      <c r="A5" s="122" t="s">
        <v>33</v>
      </c>
      <c r="B5" s="123"/>
      <c r="C5" s="123"/>
      <c r="D5" s="124"/>
      <c r="E5" s="125" t="s">
        <v>83</v>
      </c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7"/>
    </row>
    <row r="7" spans="1:21" ht="14.25" customHeight="1">
      <c r="A7" s="117" t="s">
        <v>15</v>
      </c>
      <c r="B7" s="117"/>
      <c r="C7" s="134" t="s">
        <v>66</v>
      </c>
      <c r="D7" s="135"/>
      <c r="E7" s="134" t="s">
        <v>67</v>
      </c>
      <c r="F7" s="135"/>
      <c r="G7" s="134" t="s">
        <v>68</v>
      </c>
      <c r="H7" s="135"/>
      <c r="I7" s="134" t="s">
        <v>69</v>
      </c>
      <c r="J7" s="135"/>
      <c r="K7" s="134" t="s">
        <v>70</v>
      </c>
      <c r="L7" s="135"/>
      <c r="M7" s="132" t="s">
        <v>71</v>
      </c>
      <c r="N7" s="133"/>
      <c r="O7" s="26"/>
      <c r="P7" s="26"/>
    </row>
    <row r="8" spans="1:21" ht="20.25" customHeight="1">
      <c r="A8" s="117" t="s">
        <v>29</v>
      </c>
      <c r="B8" s="117"/>
      <c r="C8" s="130"/>
      <c r="D8" s="131"/>
      <c r="E8" s="130"/>
      <c r="F8" s="131"/>
      <c r="G8" s="130"/>
      <c r="H8" s="131"/>
      <c r="I8" s="128">
        <v>16</v>
      </c>
      <c r="J8" s="129"/>
      <c r="K8" s="130"/>
      <c r="L8" s="131"/>
      <c r="M8" s="130"/>
      <c r="N8" s="131"/>
      <c r="O8" s="27"/>
      <c r="P8" s="27"/>
    </row>
    <row r="9" spans="1:21" ht="20.25" customHeight="1">
      <c r="A9" s="117" t="s">
        <v>30</v>
      </c>
      <c r="B9" s="117"/>
      <c r="C9" s="118">
        <v>4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27"/>
      <c r="P9" s="27"/>
    </row>
    <row r="10" spans="1:21" ht="21" customHeight="1">
      <c r="A10" s="117" t="s">
        <v>73</v>
      </c>
      <c r="B10" s="117"/>
      <c r="C10" s="118" t="s">
        <v>85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27"/>
      <c r="P10" s="27"/>
    </row>
    <row r="11" spans="1:21" ht="15" customHeight="1"/>
    <row r="12" spans="1:21" s="2" customFormat="1" ht="36.75" customHeight="1">
      <c r="A12" s="136" t="s">
        <v>34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</row>
    <row r="13" spans="1:21" ht="21.75" customHeight="1">
      <c r="A13" s="105" t="s">
        <v>0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</row>
    <row r="14" spans="1:21" ht="15" customHeight="1">
      <c r="A14" s="92" t="s">
        <v>52</v>
      </c>
      <c r="B14" s="93"/>
      <c r="C14" s="93"/>
      <c r="D14" s="93"/>
      <c r="E14" s="94"/>
      <c r="F14" s="98" t="s">
        <v>76</v>
      </c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100"/>
    </row>
    <row r="15" spans="1:21" ht="15" customHeight="1">
      <c r="A15" s="92" t="s">
        <v>41</v>
      </c>
      <c r="B15" s="93"/>
      <c r="C15" s="93"/>
      <c r="D15" s="93"/>
      <c r="E15" s="94"/>
      <c r="F15" s="98" t="s">
        <v>109</v>
      </c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100"/>
    </row>
    <row r="16" spans="1:21" ht="15" customHeight="1">
      <c r="A16" s="92" t="s">
        <v>40</v>
      </c>
      <c r="B16" s="93"/>
      <c r="C16" s="93"/>
      <c r="D16" s="93"/>
      <c r="E16" s="94"/>
      <c r="F16" s="98" t="s">
        <v>82</v>
      </c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100"/>
    </row>
    <row r="17" spans="1:21" ht="15" customHeight="1">
      <c r="A17" s="92" t="s">
        <v>55</v>
      </c>
      <c r="B17" s="93"/>
      <c r="C17" s="93"/>
      <c r="D17" s="93"/>
      <c r="E17" s="94"/>
      <c r="F17" s="98" t="s">
        <v>77</v>
      </c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100"/>
    </row>
    <row r="18" spans="1:21" ht="15" customHeight="1">
      <c r="A18" s="92" t="s">
        <v>39</v>
      </c>
      <c r="B18" s="93"/>
      <c r="C18" s="93"/>
      <c r="D18" s="93"/>
      <c r="E18" s="94"/>
      <c r="F18" s="98" t="s">
        <v>110</v>
      </c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100"/>
    </row>
    <row r="19" spans="1:21" ht="15" customHeight="1">
      <c r="A19" s="92" t="s">
        <v>38</v>
      </c>
      <c r="B19" s="93"/>
      <c r="C19" s="93"/>
      <c r="D19" s="93"/>
      <c r="E19" s="94"/>
      <c r="F19" s="95" t="s">
        <v>81</v>
      </c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7"/>
    </row>
    <row r="20" spans="1:21" ht="15" customHeight="1">
      <c r="A20" s="92" t="s">
        <v>37</v>
      </c>
      <c r="B20" s="93"/>
      <c r="C20" s="93"/>
      <c r="D20" s="93"/>
      <c r="E20" s="94"/>
      <c r="F20" s="98" t="s">
        <v>86</v>
      </c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100"/>
    </row>
    <row r="21" spans="1:21" ht="15" customHeight="1">
      <c r="A21" s="92" t="s">
        <v>36</v>
      </c>
      <c r="B21" s="93"/>
      <c r="C21" s="93"/>
      <c r="D21" s="93"/>
      <c r="E21" s="94"/>
      <c r="F21" s="98" t="s">
        <v>111</v>
      </c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100"/>
    </row>
    <row r="22" spans="1:21" ht="15" customHeight="1">
      <c r="A22" s="92" t="s">
        <v>65</v>
      </c>
      <c r="B22" s="93"/>
      <c r="C22" s="93"/>
      <c r="D22" s="93"/>
      <c r="E22" s="94"/>
      <c r="F22" s="98" t="s">
        <v>78</v>
      </c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/>
    </row>
    <row r="23" spans="1:21" ht="15" customHeight="1">
      <c r="A23" s="92" t="s">
        <v>35</v>
      </c>
      <c r="B23" s="93"/>
      <c r="C23" s="93"/>
      <c r="D23" s="93"/>
      <c r="E23" s="94"/>
      <c r="F23" s="98" t="s">
        <v>112</v>
      </c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100"/>
    </row>
    <row r="24" spans="1:21" ht="19.5" customHeight="1">
      <c r="A24" s="107" t="s">
        <v>1</v>
      </c>
      <c r="B24" s="108"/>
      <c r="C24" s="109"/>
      <c r="D24" s="113"/>
      <c r="E24" s="113"/>
      <c r="F24" s="113"/>
      <c r="G24" s="113"/>
      <c r="H24" s="113"/>
      <c r="I24" s="113"/>
      <c r="J24" s="113"/>
      <c r="K24" s="113"/>
      <c r="L24" s="113" t="s">
        <v>79</v>
      </c>
      <c r="M24" s="113"/>
      <c r="N24" s="113"/>
      <c r="O24" s="113"/>
      <c r="P24" s="113"/>
      <c r="Q24" s="113"/>
      <c r="R24" s="35"/>
      <c r="S24" s="36"/>
      <c r="T24" s="36"/>
      <c r="U24" s="37"/>
    </row>
    <row r="25" spans="1:21" ht="15" customHeight="1">
      <c r="A25" s="110"/>
      <c r="B25" s="111"/>
      <c r="C25" s="112"/>
      <c r="D25" s="91" t="s">
        <v>3</v>
      </c>
      <c r="E25" s="91"/>
      <c r="F25" s="91" t="s">
        <v>4</v>
      </c>
      <c r="G25" s="91"/>
      <c r="H25" s="91" t="s">
        <v>5</v>
      </c>
      <c r="I25" s="91"/>
      <c r="J25" s="91" t="s">
        <v>6</v>
      </c>
      <c r="K25" s="91"/>
      <c r="L25" s="91" t="s">
        <v>7</v>
      </c>
      <c r="M25" s="91"/>
      <c r="N25" s="91" t="s">
        <v>8</v>
      </c>
      <c r="O25" s="91"/>
      <c r="P25" s="91" t="s">
        <v>2</v>
      </c>
      <c r="Q25" s="91"/>
      <c r="R25" s="38"/>
      <c r="S25" s="39"/>
      <c r="T25" s="39"/>
      <c r="U25" s="40"/>
    </row>
    <row r="26" spans="1:21" ht="21.75" customHeight="1">
      <c r="A26" s="105" t="s">
        <v>9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21" s="44" customFormat="1" ht="18" customHeight="1">
      <c r="A27" s="14">
        <v>1</v>
      </c>
      <c r="B27" s="106" t="s">
        <v>87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</row>
    <row r="28" spans="1:21" ht="21" customHeight="1">
      <c r="A28" s="104" t="s">
        <v>10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</row>
    <row r="29" spans="1:21" s="44" customFormat="1" ht="18" customHeight="1">
      <c r="A29" s="14">
        <v>1</v>
      </c>
      <c r="B29" s="106" t="s">
        <v>88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</row>
    <row r="30" spans="1:21" ht="21.75" customHeight="1">
      <c r="A30" s="104" t="s">
        <v>53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</row>
    <row r="31" spans="1:21" ht="34.5" customHeight="1">
      <c r="A31" s="28" t="s">
        <v>11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101" t="s">
        <v>57</v>
      </c>
      <c r="S31" s="102"/>
      <c r="T31" s="102"/>
      <c r="U31" s="103"/>
    </row>
    <row r="32" spans="1:21" ht="21" customHeight="1">
      <c r="A32" s="76" t="s">
        <v>12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8"/>
    </row>
    <row r="33" spans="1:21" s="44" customFormat="1" ht="69.95" customHeight="1">
      <c r="A33" s="14" t="s">
        <v>44</v>
      </c>
      <c r="B33" s="79" t="s">
        <v>106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1"/>
      <c r="R33" s="82" t="s">
        <v>107</v>
      </c>
      <c r="S33" s="82"/>
      <c r="T33" s="82"/>
      <c r="U33" s="83"/>
    </row>
    <row r="34" spans="1:21" s="44" customFormat="1" ht="69.95" customHeight="1">
      <c r="A34" s="14" t="s">
        <v>43</v>
      </c>
      <c r="B34" s="79" t="s">
        <v>104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1"/>
      <c r="R34" s="82" t="s">
        <v>107</v>
      </c>
      <c r="S34" s="82"/>
      <c r="T34" s="82"/>
      <c r="U34" s="83"/>
    </row>
    <row r="35" spans="1:21" s="44" customFormat="1" ht="69.95" customHeight="1">
      <c r="A35" s="14" t="s">
        <v>42</v>
      </c>
      <c r="B35" s="79" t="s">
        <v>105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1"/>
      <c r="R35" s="82" t="s">
        <v>107</v>
      </c>
      <c r="S35" s="82"/>
      <c r="T35" s="82"/>
      <c r="U35" s="83"/>
    </row>
    <row r="36" spans="1:21" ht="18.75" customHeight="1">
      <c r="A36" s="76" t="s">
        <v>13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8"/>
    </row>
    <row r="37" spans="1:21" ht="59.2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1:21" ht="25.5" customHeight="1">
      <c r="C38" s="85" t="s">
        <v>48</v>
      </c>
      <c r="D38" s="86"/>
      <c r="E38" s="86"/>
      <c r="F38" s="86"/>
      <c r="G38" s="87"/>
      <c r="H38" s="85" t="s">
        <v>47</v>
      </c>
      <c r="I38" s="86"/>
      <c r="J38" s="86"/>
      <c r="K38" s="86"/>
      <c r="L38" s="87"/>
      <c r="M38" s="85" t="s">
        <v>49</v>
      </c>
      <c r="N38" s="86"/>
      <c r="O38" s="86"/>
      <c r="P38" s="86"/>
      <c r="Q38" s="87"/>
      <c r="R38" s="31"/>
      <c r="S38" s="32"/>
    </row>
    <row r="39" spans="1:21" ht="15" customHeight="1">
      <c r="C39" s="88"/>
      <c r="D39" s="89"/>
      <c r="E39" s="89"/>
      <c r="F39" s="89"/>
      <c r="G39" s="90"/>
      <c r="H39" s="88"/>
      <c r="I39" s="89"/>
      <c r="J39" s="89"/>
      <c r="K39" s="89"/>
      <c r="L39" s="90"/>
      <c r="M39" s="88"/>
      <c r="N39" s="89"/>
      <c r="O39" s="89"/>
      <c r="P39" s="89"/>
      <c r="Q39" s="90"/>
      <c r="R39" s="31"/>
      <c r="S39" s="32"/>
    </row>
    <row r="40" spans="1:21">
      <c r="C40" s="46"/>
      <c r="D40" s="47"/>
      <c r="E40" s="47"/>
      <c r="F40" s="47"/>
      <c r="G40" s="48"/>
      <c r="H40" s="49"/>
      <c r="I40" s="50"/>
      <c r="J40" s="51"/>
      <c r="K40" s="52"/>
      <c r="L40" s="53"/>
      <c r="M40" s="54"/>
      <c r="N40" s="51"/>
      <c r="O40" s="51"/>
      <c r="P40" s="51"/>
      <c r="Q40" s="53"/>
      <c r="R40" s="55"/>
      <c r="S40" s="56"/>
    </row>
    <row r="41" spans="1:21">
      <c r="C41" s="57"/>
      <c r="D41" s="58"/>
      <c r="E41" s="58"/>
      <c r="F41" s="58"/>
      <c r="G41" s="59"/>
      <c r="H41" s="60"/>
      <c r="I41" s="61"/>
      <c r="J41" s="62"/>
      <c r="K41" s="63"/>
      <c r="L41" s="64"/>
      <c r="M41" s="65"/>
      <c r="N41" s="56"/>
      <c r="O41" s="56"/>
      <c r="P41" s="56"/>
      <c r="Q41" s="66"/>
      <c r="R41" s="55"/>
      <c r="S41" s="63"/>
    </row>
    <row r="42" spans="1:21">
      <c r="C42" s="57"/>
      <c r="D42" s="67"/>
      <c r="E42" s="68"/>
      <c r="F42" s="58"/>
      <c r="G42" s="59"/>
      <c r="H42" s="60"/>
      <c r="I42" s="61"/>
      <c r="J42" s="68"/>
      <c r="K42" s="63"/>
      <c r="L42" s="69"/>
      <c r="M42" s="70"/>
      <c r="N42" s="56"/>
      <c r="O42" s="56"/>
      <c r="P42" s="56"/>
      <c r="Q42" s="71"/>
      <c r="R42" s="55"/>
      <c r="S42" s="63"/>
    </row>
    <row r="43" spans="1:21" ht="18" customHeight="1">
      <c r="C43" s="72"/>
      <c r="D43" s="84" t="s">
        <v>50</v>
      </c>
      <c r="E43" s="84"/>
      <c r="F43" s="84"/>
      <c r="G43" s="73"/>
      <c r="H43" s="74"/>
      <c r="I43" s="84" t="s">
        <v>50</v>
      </c>
      <c r="J43" s="84"/>
      <c r="K43" s="84"/>
      <c r="L43" s="11"/>
      <c r="M43" s="30"/>
      <c r="N43" s="84" t="s">
        <v>50</v>
      </c>
      <c r="O43" s="84"/>
      <c r="P43" s="84"/>
      <c r="Q43" s="75"/>
      <c r="R43" s="33"/>
      <c r="S43" s="34"/>
    </row>
  </sheetData>
  <sheetProtection insertRows="0" deleteRows="0" selectLockedCells="1"/>
  <mergeCells count="84">
    <mergeCell ref="F14:U14"/>
    <mergeCell ref="F18:U18"/>
    <mergeCell ref="F16:U16"/>
    <mergeCell ref="F17:U17"/>
    <mergeCell ref="A16:E16"/>
    <mergeCell ref="A17:E17"/>
    <mergeCell ref="A18:E18"/>
    <mergeCell ref="M7:N7"/>
    <mergeCell ref="C8:D8"/>
    <mergeCell ref="E8:F8"/>
    <mergeCell ref="G8:H8"/>
    <mergeCell ref="F15:U15"/>
    <mergeCell ref="A15:E15"/>
    <mergeCell ref="M8:N8"/>
    <mergeCell ref="C7:D7"/>
    <mergeCell ref="E7:F7"/>
    <mergeCell ref="G7:H7"/>
    <mergeCell ref="I7:J7"/>
    <mergeCell ref="K7:L7"/>
    <mergeCell ref="A7:B7"/>
    <mergeCell ref="A12:U12"/>
    <mergeCell ref="A13:U13"/>
    <mergeCell ref="A14:E14"/>
    <mergeCell ref="A1:T1"/>
    <mergeCell ref="A8:B8"/>
    <mergeCell ref="A9:B9"/>
    <mergeCell ref="A10:B10"/>
    <mergeCell ref="C9:N9"/>
    <mergeCell ref="A2:D2"/>
    <mergeCell ref="A3:D3"/>
    <mergeCell ref="A4:D4"/>
    <mergeCell ref="A5:D5"/>
    <mergeCell ref="E2:T2"/>
    <mergeCell ref="E3:T3"/>
    <mergeCell ref="E4:T4"/>
    <mergeCell ref="E5:T5"/>
    <mergeCell ref="C10:N10"/>
    <mergeCell ref="I8:J8"/>
    <mergeCell ref="K8:L8"/>
    <mergeCell ref="R31:U31"/>
    <mergeCell ref="A30:U30"/>
    <mergeCell ref="A26:U26"/>
    <mergeCell ref="H25:I25"/>
    <mergeCell ref="B29:U29"/>
    <mergeCell ref="B27:U27"/>
    <mergeCell ref="A28:U28"/>
    <mergeCell ref="A24:C25"/>
    <mergeCell ref="F25:G25"/>
    <mergeCell ref="F24:G24"/>
    <mergeCell ref="H24:I24"/>
    <mergeCell ref="D24:E24"/>
    <mergeCell ref="J24:K24"/>
    <mergeCell ref="L24:M24"/>
    <mergeCell ref="N24:O24"/>
    <mergeCell ref="P24:Q24"/>
    <mergeCell ref="F19:U19"/>
    <mergeCell ref="F20:U20"/>
    <mergeCell ref="F21:U21"/>
    <mergeCell ref="F22:U22"/>
    <mergeCell ref="F23:U23"/>
    <mergeCell ref="A19:E19"/>
    <mergeCell ref="A20:E20"/>
    <mergeCell ref="A21:E21"/>
    <mergeCell ref="A22:E22"/>
    <mergeCell ref="A23:E23"/>
    <mergeCell ref="D25:E25"/>
    <mergeCell ref="J25:K25"/>
    <mergeCell ref="L25:M25"/>
    <mergeCell ref="N25:O25"/>
    <mergeCell ref="P25:Q25"/>
    <mergeCell ref="D43:F43"/>
    <mergeCell ref="I43:K43"/>
    <mergeCell ref="N43:P43"/>
    <mergeCell ref="C38:G39"/>
    <mergeCell ref="H38:L39"/>
    <mergeCell ref="M38:Q39"/>
    <mergeCell ref="A36:U36"/>
    <mergeCell ref="B34:Q34"/>
    <mergeCell ref="A32:U32"/>
    <mergeCell ref="R33:U33"/>
    <mergeCell ref="B35:Q35"/>
    <mergeCell ref="R35:U35"/>
    <mergeCell ref="B33:Q33"/>
    <mergeCell ref="R34:U34"/>
  </mergeCells>
  <pageMargins left="0.7" right="0.7" top="0.75" bottom="0.75" header="0.3" footer="0.3"/>
  <pageSetup paperSize="9" scale="6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theme="6" tint="-0.499984740745262"/>
    <pageSetUpPr fitToPage="1"/>
  </sheetPr>
  <dimension ref="A1:V48"/>
  <sheetViews>
    <sheetView showGridLines="0" tabSelected="1" showWhiteSpace="0" topLeftCell="E1" zoomScale="75" zoomScaleNormal="75" zoomScalePageLayoutView="55" workbookViewId="0">
      <selection activeCell="A26" sqref="A26:V26"/>
    </sheetView>
  </sheetViews>
  <sheetFormatPr defaultRowHeight="15"/>
  <cols>
    <col min="19" max="20" width="9.140625" customWidth="1"/>
    <col min="21" max="21" width="10.28515625" customWidth="1"/>
    <col min="22" max="22" width="10.5703125" customWidth="1"/>
    <col min="23" max="23" width="3.7109375" customWidth="1"/>
  </cols>
  <sheetData>
    <row r="1" spans="1:22" ht="30.75" customHeight="1">
      <c r="A1" s="177" t="s">
        <v>74</v>
      </c>
      <c r="B1" s="177"/>
      <c r="C1" s="177"/>
      <c r="D1" s="177"/>
      <c r="E1" s="177"/>
      <c r="F1" s="177"/>
      <c r="G1" s="177"/>
      <c r="H1" s="177"/>
      <c r="I1" s="178" t="s">
        <v>113</v>
      </c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</row>
    <row r="2" spans="1:22" ht="23.25" customHeight="1">
      <c r="A2" s="146" t="s">
        <v>14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8"/>
    </row>
    <row r="3" spans="1:22" ht="66" customHeight="1">
      <c r="A3" s="149" t="s">
        <v>15</v>
      </c>
      <c r="B3" s="151"/>
      <c r="C3" s="149" t="s">
        <v>16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  <c r="R3" s="179" t="s">
        <v>17</v>
      </c>
      <c r="S3" s="179"/>
      <c r="T3" s="149" t="s">
        <v>54</v>
      </c>
      <c r="U3" s="150"/>
      <c r="V3" s="151"/>
    </row>
    <row r="4" spans="1:22" s="15" customFormat="1" ht="18.75">
      <c r="A4" s="176" t="s">
        <v>7</v>
      </c>
      <c r="B4" s="176"/>
      <c r="C4" s="144" t="s">
        <v>89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  <c r="R4" s="180">
        <v>6</v>
      </c>
      <c r="S4" s="180"/>
      <c r="T4" s="166" t="s">
        <v>108</v>
      </c>
      <c r="U4" s="167"/>
      <c r="V4" s="168"/>
    </row>
    <row r="5" spans="1:22" s="15" customFormat="1" ht="18.75" customHeight="1">
      <c r="A5" s="176" t="s">
        <v>7</v>
      </c>
      <c r="B5" s="176"/>
      <c r="C5" s="144" t="s">
        <v>90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5"/>
      <c r="R5" s="180">
        <v>5</v>
      </c>
      <c r="S5" s="180"/>
      <c r="T5" s="166" t="s">
        <v>108</v>
      </c>
      <c r="U5" s="167"/>
      <c r="V5" s="168"/>
    </row>
    <row r="6" spans="1:22" s="15" customFormat="1" ht="18.75" customHeight="1">
      <c r="A6" s="176" t="s">
        <v>7</v>
      </c>
      <c r="B6" s="176"/>
      <c r="C6" s="144" t="s">
        <v>91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5"/>
      <c r="R6" s="166">
        <v>5</v>
      </c>
      <c r="S6" s="168"/>
      <c r="T6" s="166" t="s">
        <v>108</v>
      </c>
      <c r="U6" s="167"/>
      <c r="V6" s="168"/>
    </row>
    <row r="7" spans="1:22" ht="20.25" customHeight="1">
      <c r="A7" s="152" t="s">
        <v>24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83">
        <f>SUM(R4:S6)</f>
        <v>16</v>
      </c>
      <c r="S7" s="183"/>
      <c r="T7" s="184"/>
      <c r="U7" s="185"/>
      <c r="V7" s="186"/>
    </row>
    <row r="8" spans="1:22" ht="22.5" customHeight="1">
      <c r="A8" s="146" t="s">
        <v>18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8"/>
    </row>
    <row r="9" spans="1:22" s="15" customFormat="1" ht="18.75" customHeight="1">
      <c r="A9" s="41">
        <v>1</v>
      </c>
      <c r="B9" s="143" t="s">
        <v>93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5"/>
    </row>
    <row r="10" spans="1:22" s="15" customFormat="1" ht="17.25" customHeight="1">
      <c r="A10" s="41">
        <v>2</v>
      </c>
      <c r="B10" s="143" t="s">
        <v>92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5"/>
    </row>
    <row r="11" spans="1:22" ht="21.75" customHeight="1">
      <c r="A11" s="146" t="s">
        <v>19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8"/>
    </row>
    <row r="12" spans="1:22" ht="39" customHeight="1">
      <c r="A12" s="43" t="s">
        <v>63</v>
      </c>
      <c r="B12" s="150" t="s">
        <v>58</v>
      </c>
      <c r="C12" s="150"/>
      <c r="D12" s="150"/>
      <c r="E12" s="150"/>
      <c r="F12" s="151"/>
      <c r="G12" s="149" t="s">
        <v>20</v>
      </c>
      <c r="H12" s="163"/>
      <c r="I12" s="163"/>
      <c r="J12" s="164"/>
      <c r="K12" s="150" t="s">
        <v>72</v>
      </c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4"/>
    </row>
    <row r="13" spans="1:22" s="15" customFormat="1" ht="19.5" customHeight="1">
      <c r="A13" s="41">
        <v>1</v>
      </c>
      <c r="B13" s="166" t="s">
        <v>108</v>
      </c>
      <c r="C13" s="167"/>
      <c r="D13" s="167"/>
      <c r="E13" s="167"/>
      <c r="F13" s="168"/>
      <c r="G13" s="166" t="s">
        <v>94</v>
      </c>
      <c r="H13" s="181"/>
      <c r="I13" s="181"/>
      <c r="J13" s="181"/>
      <c r="K13" s="166" t="s">
        <v>95</v>
      </c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2"/>
    </row>
    <row r="14" spans="1:22" ht="22.5" customHeight="1">
      <c r="A14" s="146" t="s">
        <v>21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8"/>
    </row>
    <row r="15" spans="1:22" ht="39" customHeight="1">
      <c r="A15" s="42" t="s">
        <v>63</v>
      </c>
      <c r="B15" s="149" t="s">
        <v>22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4"/>
      <c r="R15" s="149" t="s">
        <v>23</v>
      </c>
      <c r="S15" s="150"/>
      <c r="T15" s="150"/>
      <c r="U15" s="150"/>
      <c r="V15" s="151"/>
    </row>
    <row r="16" spans="1:22" s="15" customFormat="1" ht="18.75" customHeight="1">
      <c r="A16" s="41">
        <v>1</v>
      </c>
      <c r="B16" s="165" t="s">
        <v>96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6">
        <v>16</v>
      </c>
      <c r="S16" s="167"/>
      <c r="T16" s="167"/>
      <c r="U16" s="167"/>
      <c r="V16" s="168"/>
    </row>
    <row r="17" spans="1:22" s="15" customFormat="1" ht="20.25" customHeight="1">
      <c r="A17" s="41">
        <v>2</v>
      </c>
      <c r="B17" s="165" t="s">
        <v>97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>
        <v>84</v>
      </c>
      <c r="S17" s="167"/>
      <c r="T17" s="167"/>
      <c r="U17" s="167"/>
      <c r="V17" s="168"/>
    </row>
    <row r="18" spans="1:22" ht="18.75" customHeight="1">
      <c r="A18" s="152" t="s">
        <v>24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3">
        <f>SUM(R16:V17)</f>
        <v>100</v>
      </c>
      <c r="S18" s="154"/>
      <c r="T18" s="154"/>
      <c r="U18" s="154"/>
      <c r="V18" s="155"/>
    </row>
    <row r="19" spans="1:22" ht="19.5" customHeight="1">
      <c r="A19" s="187" t="s">
        <v>25</v>
      </c>
      <c r="B19" s="188"/>
      <c r="C19" s="188"/>
      <c r="D19" s="188"/>
      <c r="E19" s="188"/>
      <c r="F19" s="188"/>
      <c r="G19" s="188"/>
      <c r="H19" s="188"/>
      <c r="I19" s="189"/>
      <c r="J19" s="189"/>
      <c r="K19" s="189"/>
      <c r="L19" s="189"/>
      <c r="M19" s="189"/>
      <c r="N19" s="189"/>
      <c r="O19" s="189"/>
      <c r="P19" s="189"/>
      <c r="Q19" s="190"/>
      <c r="R19" s="196" t="s">
        <v>80</v>
      </c>
      <c r="S19" s="197"/>
      <c r="T19" s="197"/>
      <c r="U19" s="197"/>
      <c r="V19" s="198"/>
    </row>
    <row r="20" spans="1:22" ht="20.25" customHeight="1">
      <c r="A20" s="191" t="s">
        <v>26</v>
      </c>
      <c r="B20" s="192"/>
      <c r="C20" s="192"/>
      <c r="D20" s="192"/>
      <c r="E20" s="192"/>
      <c r="F20" s="192"/>
      <c r="G20" s="192"/>
      <c r="H20" s="192"/>
      <c r="I20" s="193"/>
      <c r="J20" s="193"/>
      <c r="K20" s="193"/>
      <c r="L20" s="193"/>
      <c r="M20" s="193"/>
      <c r="N20" s="193"/>
      <c r="O20" s="193"/>
      <c r="P20" s="193"/>
      <c r="Q20" s="194"/>
      <c r="R20" s="199"/>
      <c r="S20" s="200"/>
      <c r="T20" s="200"/>
      <c r="U20" s="200"/>
      <c r="V20" s="201"/>
    </row>
    <row r="21" spans="1:22" ht="20.25" customHeight="1">
      <c r="A21" s="156" t="s">
        <v>60</v>
      </c>
      <c r="B21" s="195"/>
      <c r="C21" s="195"/>
      <c r="D21" s="195"/>
      <c r="E21" s="195"/>
      <c r="F21" s="195"/>
      <c r="G21" s="195"/>
      <c r="H21" s="195"/>
      <c r="I21" s="158"/>
      <c r="J21" s="158"/>
      <c r="K21" s="158"/>
      <c r="L21" s="158"/>
      <c r="M21" s="158"/>
      <c r="N21" s="158"/>
      <c r="O21" s="158"/>
      <c r="P21" s="158"/>
      <c r="Q21" s="159"/>
      <c r="R21" s="160">
        <v>2</v>
      </c>
      <c r="S21" s="161"/>
      <c r="T21" s="161"/>
      <c r="U21" s="161"/>
      <c r="V21" s="162"/>
    </row>
    <row r="22" spans="1:22" ht="21.75" customHeight="1">
      <c r="A22" s="156" t="s">
        <v>59</v>
      </c>
      <c r="B22" s="157"/>
      <c r="C22" s="157"/>
      <c r="D22" s="157"/>
      <c r="E22" s="157"/>
      <c r="F22" s="157"/>
      <c r="G22" s="157"/>
      <c r="H22" s="157"/>
      <c r="I22" s="158"/>
      <c r="J22" s="158"/>
      <c r="K22" s="158"/>
      <c r="L22" s="158"/>
      <c r="M22" s="158"/>
      <c r="N22" s="158"/>
      <c r="O22" s="158"/>
      <c r="P22" s="158"/>
      <c r="Q22" s="159"/>
      <c r="R22" s="160">
        <v>4</v>
      </c>
      <c r="S22" s="161"/>
      <c r="T22" s="161"/>
      <c r="U22" s="161"/>
      <c r="V22" s="162"/>
    </row>
    <row r="23" spans="1:22" ht="22.5" customHeight="1">
      <c r="A23" s="146" t="s">
        <v>27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8"/>
    </row>
    <row r="24" spans="1:22" s="15" customFormat="1" ht="19.5" customHeight="1">
      <c r="A24" s="41">
        <v>1</v>
      </c>
      <c r="B24" s="169" t="s">
        <v>98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1"/>
    </row>
    <row r="25" spans="1:22" s="15" customFormat="1" ht="18" customHeight="1">
      <c r="A25" s="41">
        <v>2</v>
      </c>
      <c r="B25" s="169" t="s">
        <v>99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1"/>
    </row>
    <row r="26" spans="1:22" ht="20.25" customHeight="1">
      <c r="A26" s="146" t="s">
        <v>28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8"/>
    </row>
    <row r="27" spans="1:22" s="15" customFormat="1" ht="18.75">
      <c r="A27" s="41">
        <v>1</v>
      </c>
      <c r="B27" s="169" t="s">
        <v>100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1"/>
    </row>
    <row r="28" spans="1:22" ht="21.75" customHeight="1">
      <c r="A28" s="146" t="s">
        <v>62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8"/>
    </row>
    <row r="29" spans="1:22" ht="38.25" customHeight="1">
      <c r="A29" s="140" t="s">
        <v>61</v>
      </c>
      <c r="B29" s="141"/>
      <c r="C29" s="142"/>
      <c r="D29" s="143" t="s">
        <v>101</v>
      </c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5"/>
    </row>
    <row r="30" spans="1:22" ht="21" customHeight="1">
      <c r="A30" s="137" t="s">
        <v>45</v>
      </c>
      <c r="B30" s="138"/>
      <c r="C30" s="139"/>
      <c r="D30" s="143" t="s">
        <v>102</v>
      </c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5"/>
    </row>
    <row r="31" spans="1:22" ht="18.75">
      <c r="A31" s="137" t="s">
        <v>51</v>
      </c>
      <c r="B31" s="138"/>
      <c r="C31" s="139"/>
      <c r="D31" s="143" t="s">
        <v>103</v>
      </c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5"/>
    </row>
    <row r="32" spans="1:22" ht="15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ht="22.5" customHeight="1">
      <c r="A33" s="13"/>
      <c r="B33" s="13"/>
      <c r="C33" s="13"/>
      <c r="D33" s="13"/>
      <c r="E33" s="13"/>
      <c r="F33" s="13"/>
      <c r="G33" s="13"/>
      <c r="H33" s="173" t="s">
        <v>46</v>
      </c>
      <c r="I33" s="174"/>
      <c r="J33" s="174"/>
      <c r="K33" s="174"/>
      <c r="L33" s="174"/>
      <c r="M33" s="174"/>
      <c r="N33" s="174"/>
      <c r="O33" s="175"/>
      <c r="T33" s="13"/>
      <c r="U33" s="13"/>
      <c r="V33" s="13"/>
    </row>
    <row r="34" spans="1:22" ht="19.5" customHeight="1">
      <c r="H34" s="9"/>
      <c r="I34" s="12"/>
      <c r="J34" s="3"/>
      <c r="K34" s="4"/>
      <c r="L34" s="4"/>
      <c r="M34" s="4"/>
      <c r="N34" s="4"/>
      <c r="O34" s="8"/>
    </row>
    <row r="35" spans="1:22">
      <c r="H35" s="9"/>
      <c r="I35" s="12"/>
      <c r="J35" s="3"/>
      <c r="K35" s="4"/>
      <c r="L35" s="4"/>
      <c r="M35" s="4"/>
      <c r="N35" s="4"/>
      <c r="O35" s="8"/>
    </row>
    <row r="36" spans="1:22">
      <c r="H36" s="9"/>
      <c r="I36" s="12"/>
      <c r="J36" s="3"/>
      <c r="K36" s="4"/>
      <c r="L36" s="4"/>
      <c r="M36" s="4"/>
      <c r="N36" s="4"/>
      <c r="O36" s="8"/>
    </row>
    <row r="37" spans="1:22">
      <c r="H37" s="9"/>
      <c r="I37" s="12"/>
      <c r="J37" s="3"/>
      <c r="K37" s="4"/>
      <c r="L37" s="4"/>
      <c r="M37" s="4"/>
      <c r="N37" s="4"/>
      <c r="O37" s="8"/>
    </row>
    <row r="38" spans="1:22">
      <c r="H38" s="9"/>
      <c r="I38" s="12"/>
      <c r="J38" s="3"/>
      <c r="K38" s="4"/>
      <c r="L38" s="4"/>
      <c r="M38" s="4"/>
      <c r="N38" s="4"/>
      <c r="O38" s="8"/>
    </row>
    <row r="39" spans="1:22">
      <c r="H39" s="9"/>
      <c r="I39" s="12"/>
      <c r="J39" s="3"/>
      <c r="K39" s="172" t="s">
        <v>50</v>
      </c>
      <c r="L39" s="172"/>
      <c r="M39" s="12"/>
      <c r="N39" s="4"/>
      <c r="O39" s="8"/>
    </row>
    <row r="40" spans="1:22" ht="34.5" customHeight="1">
      <c r="H40" s="173" t="s">
        <v>48</v>
      </c>
      <c r="I40" s="174"/>
      <c r="J40" s="174"/>
      <c r="K40" s="174"/>
      <c r="L40" s="173" t="s">
        <v>47</v>
      </c>
      <c r="M40" s="174"/>
      <c r="N40" s="174"/>
      <c r="O40" s="175"/>
    </row>
    <row r="41" spans="1:22" ht="15.75" customHeight="1">
      <c r="H41" s="9"/>
      <c r="I41" s="18"/>
      <c r="J41" s="18"/>
      <c r="K41" s="18"/>
      <c r="L41" s="16"/>
      <c r="M41" s="17"/>
      <c r="N41" s="17"/>
      <c r="O41" s="22"/>
    </row>
    <row r="42" spans="1:22">
      <c r="H42" s="9"/>
      <c r="I42" s="19"/>
      <c r="J42" s="5"/>
      <c r="K42" s="12"/>
      <c r="L42" s="23"/>
      <c r="M42" s="5"/>
      <c r="N42" s="5"/>
      <c r="O42" s="8"/>
    </row>
    <row r="43" spans="1:22">
      <c r="H43" s="9"/>
      <c r="I43" s="19"/>
      <c r="J43" s="5"/>
      <c r="K43" s="12"/>
      <c r="L43" s="23"/>
      <c r="M43" s="5"/>
      <c r="N43" s="5"/>
      <c r="O43" s="8"/>
    </row>
    <row r="44" spans="1:22">
      <c r="H44" s="9"/>
      <c r="I44" s="19"/>
      <c r="J44" s="5"/>
      <c r="K44" s="12"/>
      <c r="L44" s="23"/>
      <c r="M44" s="5"/>
      <c r="N44" s="5"/>
      <c r="O44" s="8"/>
    </row>
    <row r="45" spans="1:22">
      <c r="H45" s="9"/>
      <c r="I45" s="19"/>
      <c r="J45" s="6"/>
      <c r="K45" s="12"/>
      <c r="L45" s="23"/>
      <c r="M45" s="6"/>
      <c r="N45" s="5"/>
      <c r="O45" s="8"/>
    </row>
    <row r="46" spans="1:22">
      <c r="H46" s="9"/>
      <c r="I46" s="19"/>
      <c r="J46" s="7"/>
      <c r="K46" s="12"/>
      <c r="L46" s="24"/>
      <c r="M46" s="7"/>
      <c r="N46" s="5"/>
      <c r="O46" s="8"/>
    </row>
    <row r="47" spans="1:22">
      <c r="H47" s="20"/>
      <c r="I47" s="172" t="s">
        <v>50</v>
      </c>
      <c r="J47" s="172"/>
      <c r="K47" s="21"/>
      <c r="L47" s="25"/>
      <c r="M47" s="172" t="s">
        <v>50</v>
      </c>
      <c r="N47" s="172"/>
      <c r="O47" s="10"/>
    </row>
    <row r="48" spans="1:22" ht="21" customHeight="1"/>
  </sheetData>
  <sheetProtection insertRows="0" deleteRows="0" selectLockedCells="1"/>
  <mergeCells count="66">
    <mergeCell ref="K13:V13"/>
    <mergeCell ref="A26:V26"/>
    <mergeCell ref="B13:F13"/>
    <mergeCell ref="R7:S7"/>
    <mergeCell ref="T7:V7"/>
    <mergeCell ref="R22:V22"/>
    <mergeCell ref="A19:Q19"/>
    <mergeCell ref="A20:Q20"/>
    <mergeCell ref="A21:Q21"/>
    <mergeCell ref="B25:V25"/>
    <mergeCell ref="B24:V24"/>
    <mergeCell ref="A23:V23"/>
    <mergeCell ref="R19:V20"/>
    <mergeCell ref="G13:J13"/>
    <mergeCell ref="A8:V8"/>
    <mergeCell ref="B12:F12"/>
    <mergeCell ref="A1:H1"/>
    <mergeCell ref="I1:V1"/>
    <mergeCell ref="R6:S6"/>
    <mergeCell ref="A7:Q7"/>
    <mergeCell ref="B9:V9"/>
    <mergeCell ref="R3:S3"/>
    <mergeCell ref="R4:S4"/>
    <mergeCell ref="R5:S5"/>
    <mergeCell ref="T6:V6"/>
    <mergeCell ref="A3:B3"/>
    <mergeCell ref="A4:B4"/>
    <mergeCell ref="A5:B5"/>
    <mergeCell ref="A2:V2"/>
    <mergeCell ref="A11:V11"/>
    <mergeCell ref="G12:J12"/>
    <mergeCell ref="K12:V12"/>
    <mergeCell ref="T3:V3"/>
    <mergeCell ref="T4:V4"/>
    <mergeCell ref="T5:V5"/>
    <mergeCell ref="A6:B6"/>
    <mergeCell ref="C3:Q3"/>
    <mergeCell ref="C4:Q4"/>
    <mergeCell ref="C5:Q5"/>
    <mergeCell ref="C6:Q6"/>
    <mergeCell ref="B10:V10"/>
    <mergeCell ref="I47:J47"/>
    <mergeCell ref="M47:N47"/>
    <mergeCell ref="L40:O40"/>
    <mergeCell ref="H40:K40"/>
    <mergeCell ref="H33:O33"/>
    <mergeCell ref="K39:L39"/>
    <mergeCell ref="A28:V28"/>
    <mergeCell ref="R15:V15"/>
    <mergeCell ref="A18:Q18"/>
    <mergeCell ref="A14:V14"/>
    <mergeCell ref="R18:V18"/>
    <mergeCell ref="A22:Q22"/>
    <mergeCell ref="R21:V21"/>
    <mergeCell ref="B15:Q15"/>
    <mergeCell ref="B16:Q16"/>
    <mergeCell ref="B17:Q17"/>
    <mergeCell ref="R17:V17"/>
    <mergeCell ref="R16:V16"/>
    <mergeCell ref="B27:V27"/>
    <mergeCell ref="A31:C31"/>
    <mergeCell ref="A30:C30"/>
    <mergeCell ref="A29:C29"/>
    <mergeCell ref="D29:V29"/>
    <mergeCell ref="D30:V30"/>
    <mergeCell ref="D31:V31"/>
  </mergeCells>
  <pageMargins left="0.43307086614173229" right="0.15748031496062992" top="0.74803149606299213" bottom="0.74803149606299213" header="0.31496062992125984" footer="0.31496062992125984"/>
  <pageSetup paperSize="9" scale="4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Cz.1 informacje ogólne</vt:lpstr>
      <vt:lpstr>Cz.2 treści programowe</vt:lpstr>
      <vt:lpstr>'Cz.1 informacje ogólne'!Obszar_wydruku</vt:lpstr>
      <vt:lpstr>'Cz.2 treści programowe'!Obszar_wydruku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2019-04-23T16:38:09Z</dcterms:modified>
</cp:coreProperties>
</file>